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wnts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9" i="1" l="1"/>
  <c r="C300" i="1"/>
  <c r="C271" i="1"/>
  <c r="C240" i="1"/>
  <c r="C214" i="1"/>
  <c r="C188" i="1"/>
  <c r="C156" i="1"/>
  <c r="C122" i="1"/>
  <c r="C98" i="1"/>
  <c r="C67" i="1"/>
  <c r="C27" i="1"/>
  <c r="C330" i="1" s="1"/>
</calcChain>
</file>

<file path=xl/sharedStrings.xml><?xml version="1.0" encoding="utf-8"?>
<sst xmlns="http://schemas.openxmlformats.org/spreadsheetml/2006/main" count="319" uniqueCount="318">
  <si>
    <t>आ.ब. ०७५/०७६ का वडा स्तरिय योजना तथा कार्यक्रम</t>
  </si>
  <si>
    <t>वडा नं. १</t>
  </si>
  <si>
    <t>बलभद्र बस्तिका बिभिन्न बस्तिहरुमा माटो भरान</t>
  </si>
  <si>
    <t>हेल्थपोष्ट बाट उत्तर पुरैना जाने बाटोमा ग्रेभल</t>
  </si>
  <si>
    <t>रामबुद्द चोक देखी दोदा नदी जाने बाटोमा माटो फिलिङ तथा ग्रेभल</t>
  </si>
  <si>
    <t>प्रकाश खडायत चोक देखी दक्षिण हुलाकी सडक जाने बाटो ग्रेभल</t>
  </si>
  <si>
    <t>कालुराम राना को घर देखी तिलक  कार्की को घर सम्म सडक ग्रेभल</t>
  </si>
  <si>
    <t>राम दयाल को घर देखी दानी बोहरा को घर सम्म सडक मर्मत</t>
  </si>
  <si>
    <t xml:space="preserve">भुइया मन्दिर प्लास्टर रंगरोगन </t>
  </si>
  <si>
    <t>कमल राना कोम घर हुदै धोके राना को घर भएर दोदा नदी जाने सडक मर्मत</t>
  </si>
  <si>
    <t>ठुली चोक बाट दक्षिण लक्षमण भट्टको घर हुदै स्याम जोशी को घर सम्म सडक मर्मत</t>
  </si>
  <si>
    <t>गोकुलपुर रोड देखी पुर्व सडक मर्मत</t>
  </si>
  <si>
    <t>भरत कडेल को चोक देखी भेनियर चोक बाट खल्ला हुदै हुलाकी सडक सम्म सडक मर्मत</t>
  </si>
  <si>
    <t>बिर सिंह को घर देखी बिरु रावत को घर सम्म माटो भरान</t>
  </si>
  <si>
    <t>कडेल चोक बाट बन्दाताल मागुलालको घर तर्फ माटो भरान र ह्यूमपाइप</t>
  </si>
  <si>
    <t>तामाङ टोल भित्रका सडकहरुमा माटो भरान</t>
  </si>
  <si>
    <t>चौधरी टोलका भित्री बाटाहरुमा माटो भरान</t>
  </si>
  <si>
    <t>जैतुन चर्च देखी कडेल चोक अधुरो ग्रेभल तथा ह्यूमपाइप</t>
  </si>
  <si>
    <t>भेनियर चौक बाट मालिका प्रा.बि. हुदै पुर्ब जाने सडक  मर्मत</t>
  </si>
  <si>
    <t>चौधरी समाज को भलमन्सा सामुदायिक घर मर्मत तथा शौचालय निर्मांण</t>
  </si>
  <si>
    <t>भानु चोक बाट हेल्थपोष्ट जाने बाटो मर्मत</t>
  </si>
  <si>
    <t>वडाका बिभिन्न पुर्वाधारहरु मर्मत</t>
  </si>
  <si>
    <t>वडा कार्यालयम मर्मत र कार्यालय व्यवस्थापन , सरसफाइ र हेल्थ पोष्ट मा सोलार</t>
  </si>
  <si>
    <t xml:space="preserve">कृषक समुह गठन गरी बिउपुजि फिर्ता हुने गरी बाख्रा बितरण </t>
  </si>
  <si>
    <t>बाख्रा पालन मुल समितिका लागी तालिम र खोर निर्माण</t>
  </si>
  <si>
    <t>मालिका आधारभुत बिध्यालय को अधुरो गेट निर्माण र तारबार</t>
  </si>
  <si>
    <t>जम्मा</t>
  </si>
  <si>
    <t>वडा नं. २</t>
  </si>
  <si>
    <t>धनसर तामाङको घर देखी दक्षिण फैरु भट्टा सम्म ग्रेभल</t>
  </si>
  <si>
    <t>अर्जुन चोक देखी पश्चिम गुरुङ चोक हुदै नौले सार्की को घर सम्म दसरथ बस्ती बाटो बिस्तार</t>
  </si>
  <si>
    <t>धनिकलाल को घर देखी पश्चिम दिपक बुढाको घर सम्म माटो फिलिङ</t>
  </si>
  <si>
    <t>धनी चन्दको घर देखी पश्चिम बालम साउदको घर सम्म माटो फिलिङ</t>
  </si>
  <si>
    <t>रामलाल चोक देखी उत्तर मसानघाट सम्म ह्यूमपाइप माटोफिलिङ</t>
  </si>
  <si>
    <t>जयराज खडकाको घर देखी चक्रे को घर सम्म माटो फिलिङ</t>
  </si>
  <si>
    <t>गगन सुनारको घर देखी पुर्व दिपक दिपक बुढाको घर सम्म माटो फिलिङ</t>
  </si>
  <si>
    <t>बिर सिंह साउदको घर देखी पश्चिम मन सुनारको घर सम्म मिचिएको बाटोमा माटो फिलिङ</t>
  </si>
  <si>
    <t>रामलाल थापा को चोक देखी पार्वति सुनारको घर सम्म माटोफिलिङ</t>
  </si>
  <si>
    <t>ललित चन्दको घर देखि उत्तर इन्द्रा चोक सम्म ग्रेभल</t>
  </si>
  <si>
    <t xml:space="preserve">सन्तु चौधीको घरदेखी दक्षिण शंकर नेपालिको घर सम्म </t>
  </si>
  <si>
    <t>अमरैया पुल देखी उत्तर हुलाकी सम्म काटो फिलिङ</t>
  </si>
  <si>
    <t>अरनीको बस्तिका भित्री सडक खुलाई माटो फिलिङ</t>
  </si>
  <si>
    <t>मोतिबस्तिका भित्री सडक खुलाई माटो फिलिङ</t>
  </si>
  <si>
    <t>अमरैया का भित्री सडक खुलाई माटो फिलिङ</t>
  </si>
  <si>
    <t>शिध्दनाथ बोर्डिङ स्कुलबाट उत्तर बिर्ख बि.क को घर सम्म ग्रेभल</t>
  </si>
  <si>
    <t>कृष्ण तामाङको घर देखी पश्चिम जगत तामाङको घर सम्म ग्रेभल</t>
  </si>
  <si>
    <t>रामचन्द्र साउदको घर नजिक पाइप कल्भर्ट</t>
  </si>
  <si>
    <t>बिन्तिराम चोकमा पाइप कल्भर्ट</t>
  </si>
  <si>
    <t>बिर्ख बि.क. को ओरालोमा पक्की नाली</t>
  </si>
  <si>
    <t>नौले सार्की को चोकमा तटबन्धन सहित ह्यूमपाइप जडान</t>
  </si>
  <si>
    <t>वडा कार्यालय भवनमा सभाहल निर्माण</t>
  </si>
  <si>
    <t>अधुरो सहिद स्मृति भवन फिनिसिङ</t>
  </si>
  <si>
    <t>क्रमसिल दलित समाज बैठक भवन निर्माण</t>
  </si>
  <si>
    <t>अरनिको बस्ति आमा समुह भवन निर्माण</t>
  </si>
  <si>
    <t>तामाङ धेदुङ संघ पर्खाल</t>
  </si>
  <si>
    <t>लक्षमण कुमाल को चोक मा परतिक्षालय निर्माण</t>
  </si>
  <si>
    <t>मोतिबस्ति अमरैया  र अरनिको स्कुलमा  सिचाई बोरिङ</t>
  </si>
  <si>
    <t xml:space="preserve">बेतबास फर्नीचर तालिम र कपाल काटने तालिम </t>
  </si>
  <si>
    <t>भलमन्सा समिति को नेतृत्व बिकास तालिम</t>
  </si>
  <si>
    <t>वडा का बिभिन्न मठ मन्दिर चर्च गुम्वा  सस्कृति संरक्षण का लागी</t>
  </si>
  <si>
    <t>सरस्वती मा बि अधुरो पर्खाल</t>
  </si>
  <si>
    <t>ऐश्वर्य आ.वि. गेट निर्माण</t>
  </si>
  <si>
    <t>अरनिको आ.वि. कम्प्यूटर प्रिन्टर खरिद</t>
  </si>
  <si>
    <t>साक्षरता कार्यक्रम</t>
  </si>
  <si>
    <t>मोतिबस्ति खोप केन्द्र शौचालय तारवार</t>
  </si>
  <si>
    <t>खोपकेन्द्र मा तारवार र चौतारो निर्माण</t>
  </si>
  <si>
    <t>सुन्दर चौधरी को घर देखी पुर्व महादिन राना भगत को घर सम्म माटो फिलिङ</t>
  </si>
  <si>
    <t>वडा नं. ३</t>
  </si>
  <si>
    <t xml:space="preserve">  मेन ब. को घर देखि पूर्व कमि ग्रोङ   सम्म माटो फिलिङ</t>
  </si>
  <si>
    <t>कल बहादुर चोक देखि अछामतेनको घर सम्म माटो फिलिङ</t>
  </si>
  <si>
    <t>एकदेव जैशीको घर देखि सावित्री चापागाइको घर सम्म माटो फिलिङ र ग्राभेल</t>
  </si>
  <si>
    <t>टंक चोक देखि उत्तर विर चोक सम्म माटो फिलिङ</t>
  </si>
  <si>
    <t>चाम सिह चोक देखि दक्षिण चोक्ता चोक सम्म माटो फिलिङ</t>
  </si>
  <si>
    <t>देउवा निवास देखि पार्क सम्म माटो फिलिङ र ग्राभेल</t>
  </si>
  <si>
    <t>आशिक चोक देखि टेक ब. घर हुदै सुकविर चोक सम्म माटो फिलिङ</t>
  </si>
  <si>
    <t>राम ब. तामाङको घर देखि ढक सरको प्लट सम्मको बाटो ग्राभेल</t>
  </si>
  <si>
    <t>कमल मल्लको घर देखि राम ब. को घर हुदै ६५ विगा सम्म माटो फिलिङ र ग्राभेल</t>
  </si>
  <si>
    <t>नुर्वोन तामाङको घर देखि लालमान तामाङको खेत सम्म ग्राभेल</t>
  </si>
  <si>
    <t>धन ब. तामाङको चोक देखि सुकविर चोक सम्म अधुरो ग्राभेल</t>
  </si>
  <si>
    <t>बहादुरेको चोक देखि हरि खतिवडाको घर हुदै सानु तामाङको  घर सम्म माटोफिलिङ र ग्राभेल</t>
  </si>
  <si>
    <t>च्यान्टे चोक देखि पूर्व कान्छा तामाङको खेत सम्म अधुरो ग्राभेल</t>
  </si>
  <si>
    <t>झुरकानी चोक देखि क्षेत्र लामा चोक सम्म अधुरो ग्राभेल</t>
  </si>
  <si>
    <t>चामसिहको घर देखि गुम्बा र देवी पौडेलको घर हुदै अधुरो ग्राभेल राउतको घर सम्म</t>
  </si>
  <si>
    <t>आ इ वि आर डी पार्क मर्मत तथा व्यवस्थापन</t>
  </si>
  <si>
    <t>ग्रीन बेल्ट तारबार (कान्छीबजार देखि १० नं. प्लट सम्म)</t>
  </si>
  <si>
    <t>गोरखा स्कुलको अधुरो पर्खाल तथा गेट निर्माण</t>
  </si>
  <si>
    <t>स्वास्थ्य सम्बन्धी जनचेतना कार्याक्रम</t>
  </si>
  <si>
    <t>वडा स्तरिय खेलकुद कार्यक्रम</t>
  </si>
  <si>
    <t>कञ्चन क्षोइलिङ गुम्बा चैत्य निर्माण</t>
  </si>
  <si>
    <t>गेत्समनि लेन्टर मर्मत</t>
  </si>
  <si>
    <t>सामुदायिक सुचना केन्द्र (जनसेवा) अधुरो भवन निर्माण</t>
  </si>
  <si>
    <t>क्षेत्र लामाको चोक देखि लाङ्गले चोक सम्म ग्राभेल</t>
  </si>
  <si>
    <t>कान्ता तामाङको घर देखि कालिका सहकारिको अफिस सम्म माटो भरान र ग्राभेल</t>
  </si>
  <si>
    <t>गोरखा स्कुलको फिल्ड वरिपरि तारवार र वृक्षारोपण</t>
  </si>
  <si>
    <t>माझी तामाङको घर अगाडीको सार्वजनिक धाराको जमिनमा मेलमिलाप को लागि बस्ने गोलघर निर्माण</t>
  </si>
  <si>
    <t>कालिका नमुन टोल क्षेत्र भित्रको सार्वजनिक जमिन छुट्याइ तारवार तथा वृक्षारोपण</t>
  </si>
  <si>
    <t xml:space="preserve">आई बि आर डि हाट बजार क्षेत्रको कम्पाउण्ड भित्र टहरा निर्माण,मन्च बिस्तार भत्केको पर्खाल निर्माण पाँच वटा गेट मर्मत तथा रंगरोगन माटो भरान बृक्षारोपण तथा सरसपाई </t>
  </si>
  <si>
    <t>वडा नं. ४</t>
  </si>
  <si>
    <t>काफ्ले चोक देखी आनन्द बजार अधुरो कालोपत्रे</t>
  </si>
  <si>
    <t>लोहनी चोक देकी आनन्द बजार अधुरो कालोपत्रे</t>
  </si>
  <si>
    <t>चिरन्जिबिको घर देखी गोबिन्द शाहीको घर सम्म सडक मर्मत ग्रेभल</t>
  </si>
  <si>
    <t>बे.न.पा. को सिमाना देखी तिम्सिना चोक सम्म ग्रेभल</t>
  </si>
  <si>
    <t>कोटिहोम मन्दिर मुर्ति निर्माण</t>
  </si>
  <si>
    <t>बे.न.पा. को सिमाना देखी वडा नं. ४ को सिमानामा प्रबेस द्वार निर्माण</t>
  </si>
  <si>
    <t>नारद सरको घरदेखी पश्चिम उत्तर कोप्चा खड्का साथै कलिभान टमाटा को घर देखी लंक शाही को चोक सम्म माटोफिलिङ तथा ह्यूमपाइप</t>
  </si>
  <si>
    <t>चिनिमाया नेपालिको टोलमा ग्रेभल</t>
  </si>
  <si>
    <t>रबि थापाको टोलमा ग्रेभल</t>
  </si>
  <si>
    <t>सडक बत्ति खरिद तथा जडान</t>
  </si>
  <si>
    <t>तुल बहादुरको घर देखी गोपाल बि.क. को घर सम्म अधुरो ग्रेभल</t>
  </si>
  <si>
    <t>नेत्र सार्की को घर देखी दक्षिण अधुरो ग्रेभल</t>
  </si>
  <si>
    <t xml:space="preserve">लोहनी चोक देकी जनकल्याण स्कुल जाने सडक माटो फिलिङ ह्यूमपाइप </t>
  </si>
  <si>
    <t>बाङगे चोकको अघुरो ग्रेभल</t>
  </si>
  <si>
    <t>शान्ति चोक अधुरो ग्रेभल</t>
  </si>
  <si>
    <t>घिमिरे चोक अधुरो ग्रेभल</t>
  </si>
  <si>
    <t xml:space="preserve">सुत्केरी पछि नियमित ३ पटक स्वास्थ्य जाच गरी प्रमाण पत्र प्राप्त गर्नेलाई प्रोत्साहन स्वरुप रु ५०० का दरले </t>
  </si>
  <si>
    <t>गाउँघर क्लिनिङ ब्यवस्थापन</t>
  </si>
  <si>
    <t>महिला सोलाईकटाई एडभान्स तथा पुरुस कपाल काटिङ तालिम</t>
  </si>
  <si>
    <t xml:space="preserve">सुरेन्द्र शाहीको घर देखी पुर्व टुल्के सुनारको घर सम्म माटो फिलिङ </t>
  </si>
  <si>
    <t>चतुरेको घर देखी ईश्वरिको घर सम्म ग्रेभल</t>
  </si>
  <si>
    <t>मोहन कृष्ण को घर देखी पश्चिम बगाले को चोक सम्म सडक मर्मत</t>
  </si>
  <si>
    <t>वडा नं. ५</t>
  </si>
  <si>
    <t>EGRP कार्यक्रम सहयोग</t>
  </si>
  <si>
    <t>वडा सुधार सरसफाइ कार्यक्रम</t>
  </si>
  <si>
    <t>भुटन देवी मन्दिर निर्माण</t>
  </si>
  <si>
    <t>शिव मन्दिर मर्मत</t>
  </si>
  <si>
    <t>बनदेवी मन्दिर मर्मत</t>
  </si>
  <si>
    <t>गौरिशंकर स्कुल अधुरो पर्खाल</t>
  </si>
  <si>
    <t xml:space="preserve">चन्द्रबाल स्कुल पर्खाल निर्माण </t>
  </si>
  <si>
    <t>गौरिशंकर अधुरो खोपकेन्द्र निर्माण</t>
  </si>
  <si>
    <t>मदन आश्रीत बिध्यालय  पर्खाल</t>
  </si>
  <si>
    <t>सिमरी खोपकेन्द्र फर्निचर</t>
  </si>
  <si>
    <t>त्रिभुवन बस्ति स्वा .चौ.फर्निचर</t>
  </si>
  <si>
    <t>वडा सदस्यलाई साइकल</t>
  </si>
  <si>
    <t>राम दहालको खेतको चोक देखी रातो ताल सम्म माटो फिलिङ</t>
  </si>
  <si>
    <t>नया कटान देखी रातोताल जोडने सडक माटो फिलिङ</t>
  </si>
  <si>
    <t>राम दहालको  खेत देखी पुर्ब राम ब श्रेष्ठ चोक सम्म माटो फिलिङ</t>
  </si>
  <si>
    <t>उदरी पुल देखी मजुली जाने बाटोमा माटो फिलिङ</t>
  </si>
  <si>
    <t>सेउली बजार को भित्री बाटोमा माटो फिलिङ</t>
  </si>
  <si>
    <t>सिमरी भित्री बाटोमा ग्रेभल</t>
  </si>
  <si>
    <t>धौले लुहारको घर देकी कर्ण ब. दमाईको घर हुदै सिमरी जोडने सडक ग्रेभल</t>
  </si>
  <si>
    <t>उदरी भित्री सडक ग्रेभल</t>
  </si>
  <si>
    <t>मदन आश्रीत बिध्यालय पछाडि बाट इलाका प्रसासन हुदै मुख्य सडक सम्म ग्रेभल</t>
  </si>
  <si>
    <t>बासु चोक देखी हाटबजार सम्म माटो फिलिङ ग्रेभल</t>
  </si>
  <si>
    <t>राम बहादुर बिष्ट को घर देखी जयभान बोगटी को घर सम्म ग्रेभल</t>
  </si>
  <si>
    <t xml:space="preserve">चन्द्रबाल स्कुल छेउबाट टेक बोहराको घर सम्म </t>
  </si>
  <si>
    <t>जोगा रोकाया को घर देखी दक्षिण सुर्खेती चोक सम्म ग्रेभल</t>
  </si>
  <si>
    <t>मदन टोलमा नाला निर्माण</t>
  </si>
  <si>
    <t>भट्ट काईलाको घरदेखी भोजपुरे लाईन कालोपत्रे सडक</t>
  </si>
  <si>
    <t>रिमाल चोक देखी गौरी शंकर स्कुल हुदै पुजारा चोक सम्म कालोपत्रे सडक</t>
  </si>
  <si>
    <t>राम ब श्रेष्ठ को खेत देखी बासु चोक तर्फ ग्रेभल</t>
  </si>
  <si>
    <t>बलेको पुल देखी स्याउले बजार जोडने सडक ग्रेभल</t>
  </si>
  <si>
    <t xml:space="preserve">आरामिल देखी पिपल चौतारा सम्म </t>
  </si>
  <si>
    <t>भोजराज चोक देखी उत्तर भैरव मन्दिर ग्रेभल</t>
  </si>
  <si>
    <t>वडा नं. ६</t>
  </si>
  <si>
    <t>कान्छा लामा तामाङ चोक मा १०० के भि ए कोन ट्रान्फर्मर</t>
  </si>
  <si>
    <t>१०० नं. चोकमा १०० के भि ए को ट्रान्फर्मर</t>
  </si>
  <si>
    <t>बुद्दिराम सुनार को चोक हुदै उत्तर तर्फ आसाकाजि श्रेष्ठ को घर सम्म को सडक माटो फिलिङ ग्रेभल</t>
  </si>
  <si>
    <t>सन्ते भट्टको घर अगाडी बाट पुर्ब दक्षिण सचेतना केन्द्र झर्ने नया सडक माटो फिलिङ</t>
  </si>
  <si>
    <t>१०० नं. चोक देखी दक्षिण हिमचुली सामुदायीक बन जाने सडक ग्रेभल</t>
  </si>
  <si>
    <t>कृषि सेवा केन्द्र चोकम देखी बिष्णु भक्त पौडेलको घर हुदै गम्भिर गुरुङको घर पचाडी नन्द कुमार श्रेष्ठको घर हुदै कृषि सेवा केन्द्र भवन सम्म माटो फिलिङ ग्रेभल</t>
  </si>
  <si>
    <t>जिवन ज्योति मा वि हुदै दुर्गा बहादुर क्षेत्री को चोक हुदै सोमराज बराल चोक सम्म सडक ग्रेभल</t>
  </si>
  <si>
    <t>घोलछाप्रेको घर अगाडी कमलको लाईन सडक ग्रेभल</t>
  </si>
  <si>
    <t>भानु जोशी चोक हुदै कान्छा लामा चोक देखी दक्षिण तर्फ वडा नं. ७ को सिमाना सम्म सडक ग्रेभल</t>
  </si>
  <si>
    <t>समसेर बि.क. को सडक को बाटो माटो फिलिङ</t>
  </si>
  <si>
    <t>चारघरे चोक हुदै ईलाका प्रशासन सम्म ग्रेभल</t>
  </si>
  <si>
    <t>साइकल खरिद ३ थान</t>
  </si>
  <si>
    <t>हाट बजार देखी बासु चोक सम्म जाने सडक माटो फलिङ तथा ग्रेभल</t>
  </si>
  <si>
    <t>इलाका प्रशासन देखी मदन आश्रीत जाने सडक ग्रेभल</t>
  </si>
  <si>
    <t>पुरानो भन्सार चोक देखी दक्षीण जिवनज्योती मा .वि. चोक सम्म कालोपत्रे</t>
  </si>
  <si>
    <t>पु.ज.मा।बि. भवन तथा फर्निचर मर्मत</t>
  </si>
  <si>
    <t>जिवनज्योति मा वि भवन तथा फर्निचर मर्मत</t>
  </si>
  <si>
    <t>बालजागृति आ.वि.मर्मत</t>
  </si>
  <si>
    <t>बहिरा श्रोत कक्षा मर्मत</t>
  </si>
  <si>
    <t xml:space="preserve">त्रिपुरेश्वर मन्दिर  </t>
  </si>
  <si>
    <t>कालिका मन्दिर( साबिक १ )</t>
  </si>
  <si>
    <t xml:space="preserve">कालिका मन्दिर मर्मत साविक  २ </t>
  </si>
  <si>
    <t>बाबा बिश्वकर्मा मन्दिर मर्मत</t>
  </si>
  <si>
    <t>गल गाथा चर्च</t>
  </si>
  <si>
    <t xml:space="preserve">धनेश्वर महादेव मन्दिर  साविक ३ </t>
  </si>
  <si>
    <t>कालिका मन्दिर (साबिक 3)</t>
  </si>
  <si>
    <t>भिमसेन मन्दिर मर्मत</t>
  </si>
  <si>
    <t>पेमा दोर्जे गुम्बा मर्मत</t>
  </si>
  <si>
    <t>तमु शान्ति गुम्बा  मर्मत</t>
  </si>
  <si>
    <t>बिभिन्न जात जाती को कला सस्कृति को जगेर्ना तथा बिभिन्न पर्ब हरु</t>
  </si>
  <si>
    <t>वडा नं. ७</t>
  </si>
  <si>
    <t>बननारायण को चोक देखी स्याङजा चोक सम्म ग्रेभल</t>
  </si>
  <si>
    <t>ईटाभट्टा लाइन ह्यूमपाईप ग्रेभल</t>
  </si>
  <si>
    <t>किरण चोक देखी दिल बहादुर चोक मोटो फिलिङ र ग्रेभल</t>
  </si>
  <si>
    <t>रामे चोक देखी कोईला भट्टा माटो फलिङ</t>
  </si>
  <si>
    <t>गौतम चोक देखी बुदे चोक  माटो फिलिङ ग्रेभल</t>
  </si>
  <si>
    <t>स्याङजा चोक पछाडी माटो फिलिङ</t>
  </si>
  <si>
    <t>अर्याल चोक देखी रामछुट्टन को घे सम्म ग्रेभल</t>
  </si>
  <si>
    <t>सियाराम चोक देखी रामदिन चोक ग्रेभल</t>
  </si>
  <si>
    <t>दयाराम देकी कालोपत्रे सम्म ग्रेभल</t>
  </si>
  <si>
    <t>कर्णपसल देकी राजा पसल सम्म ग्रेभल</t>
  </si>
  <si>
    <t>डाडा पहाड कान्छा माटो फिलिङ ग्रेभल</t>
  </si>
  <si>
    <t>जामुनाघारी ढाल देखी बोर्डर सम्म माटो फिलिङ</t>
  </si>
  <si>
    <t>दिलमाया चोक देखी इन्दल चोक सम्म ग्रेभल</t>
  </si>
  <si>
    <t>ओहोरे घर देखी मिनको घर सम्म माटो फिलिङ</t>
  </si>
  <si>
    <t xml:space="preserve">धनीरामको घर देखी झब्बो को घर सम्म माटो फिलिङ </t>
  </si>
  <si>
    <t>राष्ट्रिय आ.बि. पर्खाल र रङरोगन</t>
  </si>
  <si>
    <t>बाल बागीश्वरी पुरानो भवन छानो मर्मत</t>
  </si>
  <si>
    <t>पशुपालन तालिम</t>
  </si>
  <si>
    <t>सिपमुलक तालिम</t>
  </si>
  <si>
    <t>ढुर्कु को घर नजिक ढाल निर्माण</t>
  </si>
  <si>
    <t>ह्यूमपाइप खरिद आवश्यक स्थानका लागी</t>
  </si>
  <si>
    <t>अर्याल चोक देखी स्याङजा चोक कालोपत्रे सडक</t>
  </si>
  <si>
    <t>डिस्टिलरी चोक देखी खल्ला जाने बाटोमा माटो फिलिङ</t>
  </si>
  <si>
    <t xml:space="preserve">वडा नं. ८ </t>
  </si>
  <si>
    <t>कंकड हरी राना को घर देखी कंकड मुल सडक तथा शाखा सडकमा माटो फिलिङ ग्रेभल र पाइप कल्भर्ट निर्माण</t>
  </si>
  <si>
    <t>ठूलो खल्लामा स्लेभ कल्भर्ट निर्माण</t>
  </si>
  <si>
    <t>खड्डा अजब सिंह रानाको घर देखी दक्षीण मेन रोड सम्म माटो फिलिङ तथा ग्रेभल</t>
  </si>
  <si>
    <t>किथ्थु रावल को चोक देखी पश्चिम प्रसादे डाडा को ओरालो सम्म माटो फिलिङ तथा ग्रेभल</t>
  </si>
  <si>
    <t>सुकुम्बासी को बालुवा टोल देखि पुर्व मन्दिर सम्म नक्साङकन तथा माटो फिलिङ पाइप कल्भर्ट</t>
  </si>
  <si>
    <t xml:space="preserve">कुलमान गुरुङको नालामा कल्भर्ट </t>
  </si>
  <si>
    <t>जमुनाघारी को अधुरो बाटो गौडी सम्म माटो फिलिङ तथा पाइप कल्भर्ट</t>
  </si>
  <si>
    <t>कंकड  रघुनन्दन राना को चोक देखी उत्तर सिबिर सम्म माटो फिलिङ तथा पाइप कल्भर्ट</t>
  </si>
  <si>
    <t xml:space="preserve">सामुदायिक बन देखी दक्षीण डिप ट्यूबेल हुदै ओली लाईन लाईन सम्मको अधुरो ग्रेभल </t>
  </si>
  <si>
    <t xml:space="preserve">मोतिया गौडी को नालामा स्लेभ कल्भर्ट निर्माण </t>
  </si>
  <si>
    <t>भट्टराइलाइन थापाको डाडा निर तटबन्ध</t>
  </si>
  <si>
    <t>बयाडी टोलमा माटो फिलिङ तथा पाइप कलभर्ट</t>
  </si>
  <si>
    <t xml:space="preserve">मोतिया कलिभान ओली को खेत देखी पश्चिम नाला सम्म को बाटोमा माटो फिलिङ </t>
  </si>
  <si>
    <t>अचामी लाईनमा अधुरो ग्रेभल तथा पाईप कल्भर्ट</t>
  </si>
  <si>
    <t>बागीश्वरी मा बि पुरानो भवन मर्मत</t>
  </si>
  <si>
    <t>नवदुर्गा आ.बि. पुरानो भवन मर्मत</t>
  </si>
  <si>
    <t>मदन टोल मा ट्रान्सफर्मर जडान</t>
  </si>
  <si>
    <t>कंकड सिबिर को शिब मन्दिर निर्माण</t>
  </si>
  <si>
    <t xml:space="preserve">खड्डा को शिब मन्दिर निर्माण </t>
  </si>
  <si>
    <t>धनिराम रेग्मी को खेत नजिक को चोक देखी उत्तर दिपक सुबेदी को चोक सम्म माटो फिलिङ तथा पाइप कल्भर्ट जडान</t>
  </si>
  <si>
    <t>वडा नं. ८ का बिभिन्न स्थानका लागी ह्यूमपाइप खरिद</t>
  </si>
  <si>
    <t>हिरा बि.क. को घर तर्फ जाने सडक मर्मत माटो फिलिङ</t>
  </si>
  <si>
    <t>खेलकुद बिकास</t>
  </si>
  <si>
    <t>मोतिया कैले सिंहको खेत देखी उदयराज को खेत सम्म माटो फिलिङ तथा पाइप</t>
  </si>
  <si>
    <t>वडा नं. ९</t>
  </si>
  <si>
    <t>सिताबस्ती अधुरो ग्रेभल</t>
  </si>
  <si>
    <t>धनसिङगा अधुरो ग्रेभल</t>
  </si>
  <si>
    <t>कलौनी तथा सिताबस्तिका बाटा नक्साङकन तथा माटो भरान</t>
  </si>
  <si>
    <t>साबिक ८ बउडरी मा ट्रान्फर्मर</t>
  </si>
  <si>
    <t>अग्नी उपाध्यायको घर देखी हरी सुनारको घर सम्म माटो फिलिङ</t>
  </si>
  <si>
    <t>करन भाटको लाइनमा माटो फिलिङ</t>
  </si>
  <si>
    <t>रा.मा. बि चोक देखी उत्तर हरीयाली टोल माटो फिलिङ</t>
  </si>
  <si>
    <t>राम ऐडी चोक देखी सोभानको खेत सम्म माटो फिलिङ</t>
  </si>
  <si>
    <t>रकुली टोल माटो फिलिङ</t>
  </si>
  <si>
    <t>सालघारी सडक ग्रेभल</t>
  </si>
  <si>
    <t>प्रेम बिष्ट को घर देखी यग्य बिष्ट को घर सम्म माटो फिलिङ</t>
  </si>
  <si>
    <t>खल्ला पारी पिक्निक स्पोर्ट सम्म अधुरो ग्रेभल</t>
  </si>
  <si>
    <t>सिताबस्ती ट्रान्फर्मर</t>
  </si>
  <si>
    <t>हरीयाली टोल ग्रेभल तथा पानी निकास</t>
  </si>
  <si>
    <t>पाल्ती चोक देखी मान बहादुरको घर हुदै जाने बटोमा माटो फिलिङ</t>
  </si>
  <si>
    <t>बिधुतिय तारबार मर्मत</t>
  </si>
  <si>
    <t>शिब मन्दिर साबिक ७ ललित को घर नजिक  मर्मत</t>
  </si>
  <si>
    <t xml:space="preserve">कालिका मन्दिर साबिक ८ बउडर </t>
  </si>
  <si>
    <t>सिताबस्ति भगवती मन्दिर (कृष्ण थापाको घर नजिक)</t>
  </si>
  <si>
    <t xml:space="preserve">शिव मन्दिर चोक देखी माने खत्री को प्लट र देव चनाराको प्लट देखी काफ्ले चोक </t>
  </si>
  <si>
    <t>रामलाल को घर देखी आनन्दि सुनारको घर हुदै जाने बाटो मर्मत</t>
  </si>
  <si>
    <t xml:space="preserve">रण सिंहको घर देखी उत्तर मेन रोड सम्म माटो फिलिङ </t>
  </si>
  <si>
    <t xml:space="preserve">साना सिचाई </t>
  </si>
  <si>
    <t>खेलकुद तथा कला संस्कृति</t>
  </si>
  <si>
    <t xml:space="preserve">स्वास्थ्य </t>
  </si>
  <si>
    <t>लक्षित बर्गका लागी सिप मुलक तालिम</t>
  </si>
  <si>
    <t>बडा नं. ९ का बिध्यालयमा बिधुत जडान</t>
  </si>
  <si>
    <t>प्यारु खाति को चोक देखी मनु खातिको घर हुदै राधाकृष्ण मन्दिर सम्म माटो भरान</t>
  </si>
  <si>
    <t xml:space="preserve">वडा कार्यालय स्थापनाका लागी </t>
  </si>
  <si>
    <t>वडा नं. १०</t>
  </si>
  <si>
    <t>तिर्थ टोलमा माटो फिलिङ</t>
  </si>
  <si>
    <t>कृष्ण कुँवरको गर देखी राम प्रसाद पोखरेलको घर हुदै ह्यूमपाइप सम्म माटो फिलिङ</t>
  </si>
  <si>
    <t>लोकराज उपाध्यायको घर देखी जंगे सिंहको घर हुदै बिष्णु पौडेल को घर सम्म माटो फिलिङ ग्रेभल र २ स्थानमा ह्यूमपाइप जडान</t>
  </si>
  <si>
    <t>२० नं. चोक देखी भिम चोक हुदै भारत को सिमाना सम्म माटो फिलिङ  ग्रेभल र १ स्थानमा ह्यूमपाईप र कालो पुलको नाला देखी बिरभान बिष्टको घर सम्म २ स्थान मा ह्यूमपाईप र खाल्टा खुल्टि पुर्न ग्रेभल</t>
  </si>
  <si>
    <t>४० नम्बरेको घर नजिक १०० के भि ए को ट्रान्सफर्मर  जडान र त्यहा रहेको ५० के भि ए को ट्रान्सफर्मर मदन टोलमा जडान</t>
  </si>
  <si>
    <t>चकमली देखी कालो पुल सम्म जंगली हात्तिको प्रवेस नाकामा ६ स्थानमा सोलार बत्ति जडान</t>
  </si>
  <si>
    <t>राजु थापाको घर देखि बुद्दी चौधरीको घर हुदै अम्मर अधिकारीको घर सम्म माटो फिलिङ ग्रेभल र २ स्थानमा पाइप जडान</t>
  </si>
  <si>
    <t xml:space="preserve">बिजय मा बि पर्खाल निर्माण </t>
  </si>
  <si>
    <t>पशुपती आ.बि. को २ कोठे पक्की भवन फिनिसिङ खानेपानी तथा बिधुत जडान</t>
  </si>
  <si>
    <t>अलंकार आ.बि. पर्खाल माथी तारबार  प्लास्टर रंगरोगन तथा बालबिकास  केन्द्र का लागी सामाग्री र बिधुत जडान</t>
  </si>
  <si>
    <t>खडक बोगटीको घर देखी बिजय मा बि को खेल मैदान सम्म माटो फिलिङ र ग्रेभल ३०० एम एम को १ सेट पाइप</t>
  </si>
  <si>
    <t>हेमलाल को घरको अधुरो ग्रेभल र ह्यूमपाइप जडान</t>
  </si>
  <si>
    <t>हुलाकी सडक देखि बिजय मा बि को गेट हुदै होमे गुरुङको घर सम्म ग्रेभल</t>
  </si>
  <si>
    <t>बिष्णु अर्याल को घर देखी वडा नं. ११ जोडने वाटो सम्म अधुरो ग्रेभल</t>
  </si>
  <si>
    <t xml:space="preserve">बिर बहादुर चौधरीको घर देखी गोपाल रानाको घर सम्म माटो फिलिङ तथा ग्रेभल </t>
  </si>
  <si>
    <t>सिताराम चौधरीको घर देखी बोर्डर सम्म माटो फिलिङ तथा ग्रेभल र ६०० को पाइप १ सेट जडान</t>
  </si>
  <si>
    <t>भलमन्सा सुमन रानाको टोलमा माटो फिलिङ र ग्रेभल</t>
  </si>
  <si>
    <t>धौले बिष्टको घर देखी तेज बहादुरको घर सम्म अधुरो सडक ग्रेभल</t>
  </si>
  <si>
    <t xml:space="preserve"> चौधरी मरुवा,पशुपती मन्दिर,राना थारु घुइयामन्दिर, राधा कृष्ण मन्दिर ,अर्चना,प्रत्यक लाई ५०/५० हजार का दरले मर्मत सम्भार</t>
  </si>
  <si>
    <t>कालिका मन्दिर,मर्मत</t>
  </si>
  <si>
    <t>रामकृष्ण बि.क को घर देकी सिता राम चौधरी को अधुरो ग्रेभल</t>
  </si>
  <si>
    <t>नरेश राना को घर देखी नाथे चोक मदन चोक नन्दलाल चोक हुदै राधा स्वामी सतसंग व्यास सम्म माटो फिलिङ ग्रेभल र ह्यूमपाइप जडान</t>
  </si>
  <si>
    <t>राना थारु उत्थान समन्वय मन्च का लागी बजेट</t>
  </si>
  <si>
    <t>राधा स्वामी तारबार</t>
  </si>
  <si>
    <t>देव ओली टोल ह्यूमपाइप जडान</t>
  </si>
  <si>
    <t xml:space="preserve">लोक बहादुर को घर देखी भैरव भन्डारी बोर्डर अधुरो ग्रेभल </t>
  </si>
  <si>
    <t>राजेन्द्र तामाङ टोल अधुरो सडक ग्रेभल</t>
  </si>
  <si>
    <t>वडा नं. ११</t>
  </si>
  <si>
    <t>पहलमान चोकमा १०० KVA  को ट्रान्सफर्मर जडान गरी त्यहा भएको ५० KVA को साविक ७ नं. वडामा जडान गर्ने</t>
  </si>
  <si>
    <t>टाउके बजार नजिक  ५० KVA को ट्रान्फर्मर जडान</t>
  </si>
  <si>
    <t>रा .मा. बि. को अधुरो पर्खाल निर्माण</t>
  </si>
  <si>
    <t>खोपकेन्द्र निर्माण सविक  ९ नं. वडामा</t>
  </si>
  <si>
    <t>अक्कल बोहराको घर देखी भवानी थापाको घर सम्म माटो फिलिङ ग्रेभल १ सेट पाइप जडान</t>
  </si>
  <si>
    <t>टाउके बजार देखी मसान घाट जाने अधुरो सडक ग्रेभल</t>
  </si>
  <si>
    <t>सिद्द देवी मन्दिर देखी पुर्व देउराली नाला सम्म अधुरो सडक ग्रेभल</t>
  </si>
  <si>
    <t>धनबहादुर सिंह को घर देखी पश्चिम देउराली नाला सम्म अधुरो सडक ग्रेभल र पुलमा माटो फिलिङ समेत</t>
  </si>
  <si>
    <t>गंगारा धामी को घर देखी जोहन तामाङ को घर सम्म अधुरो सडक ग्रेभल</t>
  </si>
  <si>
    <t>टाउके बजार देखी गगन के.सी को घर सम्म सडक ग्रेभल</t>
  </si>
  <si>
    <t>गगन के.सि को घर देखि मान बहादुर थापाको घर सम्म सडक ग्रेभल</t>
  </si>
  <si>
    <t>मसानघाट देखी देवनारायणको घर हुदै रामजानकी टोलमा माटो भरान ग्रेभल र १ सेट पाइप जडान</t>
  </si>
  <si>
    <t>चौकी डाडा देखी पछाडीको बाटो हुदै डोकेबजार जाने बाटोमा माटो भरान र ग्रेभल</t>
  </si>
  <si>
    <t>प्रेमराज उपाध्यायको घर देखी प्रेम बोगटीको घर सम्म अधुरो सडक ग्रेभल र १ सेट पाइप जडान</t>
  </si>
  <si>
    <t>जगतराम चौधरी को घर नजिक १ सेट ४०० एम एम को पाइप जडान</t>
  </si>
  <si>
    <t>डोकेबजार गुम्बा देखी चर्च हुदै हुलाकी सडक सम्मको बाटो निकास गरी माटो भरान</t>
  </si>
  <si>
    <t>तेज बहादुर मल्ल को घर देकी धन बहादुर मल्लको घर हुदै महाबिर थापा को घर सम्म सडक निकासा गरी माटो भरान र ग्रेभल</t>
  </si>
  <si>
    <t>रा.मा. बि चोक देखि भारत को सिमाना सम्म को सडक माटो भरान र ग्रेभल</t>
  </si>
  <si>
    <t>बिन्दवासिनी मन्दिर देखी आदिबासी जनजाती भवन सम्मको सडक माटो भरान र ग्रेभल</t>
  </si>
  <si>
    <t>पहलमान चोक देखी खडक बोहराको चोक हुदै पिपल चौतारा सम्म सडक कालोपत्रे</t>
  </si>
  <si>
    <t>तारा निउरेको घर देखि सुरेश पाण्डेको घर सम्म  सडक माटो फिलिङ तथा ग्रेभल</t>
  </si>
  <si>
    <t>चौधरी थुनुवा मन्दिर निर्माण</t>
  </si>
  <si>
    <t>शिद्द देवी मन्दिर सतसघ भवन निर्माण</t>
  </si>
  <si>
    <t>आसिस मन्डली चर्च मर्मत</t>
  </si>
  <si>
    <t>आरधना नया जिवन मन्डली चर्च भवन मर्मत</t>
  </si>
  <si>
    <t>राधाकृष्ण मन्दिर मर्मत</t>
  </si>
  <si>
    <t>वडा सदस्यहरुका लागी साइकल खरिद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</si>
</sst>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00439]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Aparajita"/>
      <family val="1"/>
    </font>
    <font>
      <sz val="18"/>
      <color theme="1"/>
      <name val="Aparajita"/>
      <family val="1"/>
    </font>
    <font>
      <b/>
      <sz val="14"/>
      <color theme="1"/>
      <name val="Aparajita"/>
      <family val="1"/>
    </font>
    <font>
      <b/>
      <sz val="12"/>
      <color theme="1"/>
      <name val="Aparajita"/>
      <family val="1"/>
    </font>
    <font>
      <sz val="13"/>
      <color theme="1"/>
      <name val="Aparajita"/>
      <family val="1"/>
    </font>
    <font>
      <sz val="12"/>
      <color theme="1"/>
      <name val="Aparajita"/>
      <family val="1"/>
    </font>
    <font>
      <b/>
      <sz val="18"/>
      <color theme="1"/>
      <name val="Aparajit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0" borderId="0" xfId="0" applyNumberFormat="1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/>
    <xf numFmtId="0" fontId="1" fillId="0" borderId="1" xfId="0" applyFont="1" applyBorder="1"/>
    <xf numFmtId="164" fontId="4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0"/>
  <sheetViews>
    <sheetView tabSelected="1" topLeftCell="A316" workbookViewId="0">
      <selection activeCell="B333" sqref="B333"/>
    </sheetView>
  </sheetViews>
  <sheetFormatPr defaultRowHeight="14.4" x14ac:dyDescent="0.3"/>
  <cols>
    <col min="2" max="2" width="66.77734375" bestFit="1" customWidth="1"/>
    <col min="3" max="3" width="11.109375" bestFit="1" customWidth="1"/>
  </cols>
  <sheetData>
    <row r="1" spans="1:3" ht="20.399999999999999" x14ac:dyDescent="0.55000000000000004">
      <c r="A1" s="1"/>
      <c r="B1" s="2" t="s">
        <v>0</v>
      </c>
      <c r="C1" s="1"/>
    </row>
    <row r="2" spans="1:3" ht="26.4" x14ac:dyDescent="0.7">
      <c r="A2" s="1"/>
      <c r="B2" s="3" t="s">
        <v>1</v>
      </c>
      <c r="C2" s="4"/>
    </row>
    <row r="3" spans="1:3" ht="20.399999999999999" x14ac:dyDescent="0.55000000000000004">
      <c r="A3" s="5">
        <v>1</v>
      </c>
      <c r="B3" s="6" t="s">
        <v>2</v>
      </c>
      <c r="C3" s="7">
        <v>700000</v>
      </c>
    </row>
    <row r="4" spans="1:3" ht="20.399999999999999" x14ac:dyDescent="0.55000000000000004">
      <c r="A4" s="5">
        <v>2</v>
      </c>
      <c r="B4" s="6" t="s">
        <v>3</v>
      </c>
      <c r="C4" s="7">
        <v>500000</v>
      </c>
    </row>
    <row r="5" spans="1:3" ht="20.399999999999999" x14ac:dyDescent="0.55000000000000004">
      <c r="A5" s="5">
        <v>3</v>
      </c>
      <c r="B5" s="6" t="s">
        <v>4</v>
      </c>
      <c r="C5" s="7">
        <v>500000</v>
      </c>
    </row>
    <row r="6" spans="1:3" ht="20.399999999999999" x14ac:dyDescent="0.55000000000000004">
      <c r="A6" s="5">
        <v>4</v>
      </c>
      <c r="B6" s="6" t="s">
        <v>5</v>
      </c>
      <c r="C6" s="7">
        <v>500000</v>
      </c>
    </row>
    <row r="7" spans="1:3" ht="20.399999999999999" x14ac:dyDescent="0.55000000000000004">
      <c r="A7" s="5">
        <v>5</v>
      </c>
      <c r="B7" s="6" t="s">
        <v>6</v>
      </c>
      <c r="C7" s="7">
        <v>200000</v>
      </c>
    </row>
    <row r="8" spans="1:3" ht="20.399999999999999" x14ac:dyDescent="0.55000000000000004">
      <c r="A8" s="5">
        <v>6</v>
      </c>
      <c r="B8" s="6" t="s">
        <v>7</v>
      </c>
      <c r="C8" s="7">
        <v>200000</v>
      </c>
    </row>
    <row r="9" spans="1:3" ht="20.399999999999999" x14ac:dyDescent="0.55000000000000004">
      <c r="A9" s="5">
        <v>7</v>
      </c>
      <c r="B9" s="6" t="s">
        <v>8</v>
      </c>
      <c r="C9" s="7">
        <v>100000</v>
      </c>
    </row>
    <row r="10" spans="1:3" ht="20.399999999999999" x14ac:dyDescent="0.55000000000000004">
      <c r="A10" s="5">
        <v>8</v>
      </c>
      <c r="B10" s="6" t="s">
        <v>9</v>
      </c>
      <c r="C10" s="7">
        <v>500000</v>
      </c>
    </row>
    <row r="11" spans="1:3" ht="40.799999999999997" x14ac:dyDescent="0.55000000000000004">
      <c r="A11" s="5">
        <v>9</v>
      </c>
      <c r="B11" s="6" t="s">
        <v>10</v>
      </c>
      <c r="C11" s="7">
        <v>1500000</v>
      </c>
    </row>
    <row r="12" spans="1:3" ht="20.399999999999999" x14ac:dyDescent="0.55000000000000004">
      <c r="A12" s="5">
        <v>10</v>
      </c>
      <c r="B12" s="6" t="s">
        <v>11</v>
      </c>
      <c r="C12" s="7">
        <v>300000</v>
      </c>
    </row>
    <row r="13" spans="1:3" ht="40.799999999999997" x14ac:dyDescent="0.55000000000000004">
      <c r="A13" s="5">
        <v>11</v>
      </c>
      <c r="B13" s="6" t="s">
        <v>12</v>
      </c>
      <c r="C13" s="7">
        <v>850000</v>
      </c>
    </row>
    <row r="14" spans="1:3" ht="20.399999999999999" x14ac:dyDescent="0.55000000000000004">
      <c r="A14" s="5">
        <v>12</v>
      </c>
      <c r="B14" s="6" t="s">
        <v>13</v>
      </c>
      <c r="C14" s="7">
        <v>150000</v>
      </c>
    </row>
    <row r="15" spans="1:3" ht="20.399999999999999" x14ac:dyDescent="0.55000000000000004">
      <c r="A15" s="5">
        <v>13</v>
      </c>
      <c r="B15" s="6" t="s">
        <v>14</v>
      </c>
      <c r="C15" s="7">
        <v>150000</v>
      </c>
    </row>
    <row r="16" spans="1:3" ht="20.399999999999999" x14ac:dyDescent="0.55000000000000004">
      <c r="A16" s="5">
        <v>14</v>
      </c>
      <c r="B16" s="6" t="s">
        <v>15</v>
      </c>
      <c r="C16" s="7">
        <v>200000</v>
      </c>
    </row>
    <row r="17" spans="1:3" ht="20.399999999999999" x14ac:dyDescent="0.55000000000000004">
      <c r="A17" s="5">
        <v>15</v>
      </c>
      <c r="B17" s="6" t="s">
        <v>16</v>
      </c>
      <c r="C17" s="7">
        <v>200000</v>
      </c>
    </row>
    <row r="18" spans="1:3" ht="20.399999999999999" x14ac:dyDescent="0.55000000000000004">
      <c r="A18" s="5">
        <v>16</v>
      </c>
      <c r="B18" s="6" t="s">
        <v>17</v>
      </c>
      <c r="C18" s="7">
        <v>400000</v>
      </c>
    </row>
    <row r="19" spans="1:3" ht="20.399999999999999" x14ac:dyDescent="0.55000000000000004">
      <c r="A19" s="5">
        <v>17</v>
      </c>
      <c r="B19" s="6" t="s">
        <v>18</v>
      </c>
      <c r="C19" s="7">
        <v>500000</v>
      </c>
    </row>
    <row r="20" spans="1:3" ht="20.399999999999999" x14ac:dyDescent="0.55000000000000004">
      <c r="A20" s="5">
        <v>18</v>
      </c>
      <c r="B20" s="6" t="s">
        <v>19</v>
      </c>
      <c r="C20" s="7">
        <v>50000</v>
      </c>
    </row>
    <row r="21" spans="1:3" ht="20.399999999999999" x14ac:dyDescent="0.55000000000000004">
      <c r="A21" s="5">
        <v>19</v>
      </c>
      <c r="B21" s="6" t="s">
        <v>20</v>
      </c>
      <c r="C21" s="7">
        <v>500000</v>
      </c>
    </row>
    <row r="22" spans="1:3" ht="20.399999999999999" x14ac:dyDescent="0.55000000000000004">
      <c r="A22" s="5">
        <v>20</v>
      </c>
      <c r="B22" s="6" t="s">
        <v>21</v>
      </c>
      <c r="C22" s="7">
        <v>800000</v>
      </c>
    </row>
    <row r="23" spans="1:3" ht="40.799999999999997" x14ac:dyDescent="0.55000000000000004">
      <c r="A23" s="5">
        <v>21</v>
      </c>
      <c r="B23" s="6" t="s">
        <v>22</v>
      </c>
      <c r="C23" s="7">
        <v>650000</v>
      </c>
    </row>
    <row r="24" spans="1:3" ht="20.399999999999999" x14ac:dyDescent="0.55000000000000004">
      <c r="A24" s="5">
        <v>22</v>
      </c>
      <c r="B24" s="6" t="s">
        <v>23</v>
      </c>
      <c r="C24" s="7">
        <v>300000</v>
      </c>
    </row>
    <row r="25" spans="1:3" ht="20.399999999999999" x14ac:dyDescent="0.55000000000000004">
      <c r="A25" s="5">
        <v>23</v>
      </c>
      <c r="B25" s="6" t="s">
        <v>24</v>
      </c>
      <c r="C25" s="7">
        <v>200000</v>
      </c>
    </row>
    <row r="26" spans="1:3" ht="20.399999999999999" x14ac:dyDescent="0.55000000000000004">
      <c r="A26" s="5">
        <v>24</v>
      </c>
      <c r="B26" s="6" t="s">
        <v>25</v>
      </c>
      <c r="C26" s="7">
        <v>50000</v>
      </c>
    </row>
    <row r="27" spans="1:3" ht="20.399999999999999" x14ac:dyDescent="0.55000000000000004">
      <c r="A27" s="8"/>
      <c r="B27" s="6" t="s">
        <v>26</v>
      </c>
      <c r="C27" s="9">
        <f>SUM(C3:C26)</f>
        <v>10000000</v>
      </c>
    </row>
    <row r="28" spans="1:3" ht="20.399999999999999" x14ac:dyDescent="0.55000000000000004">
      <c r="A28" s="1"/>
      <c r="B28" s="10" t="s">
        <v>27</v>
      </c>
      <c r="C28" s="1"/>
    </row>
    <row r="29" spans="1:3" ht="19.8" x14ac:dyDescent="0.55000000000000004">
      <c r="A29" s="11">
        <v>1</v>
      </c>
      <c r="B29" s="12" t="s">
        <v>28</v>
      </c>
      <c r="C29" s="11">
        <v>400000</v>
      </c>
    </row>
    <row r="30" spans="1:3" ht="39.6" x14ac:dyDescent="0.55000000000000004">
      <c r="A30" s="11">
        <v>2</v>
      </c>
      <c r="B30" s="13" t="s">
        <v>29</v>
      </c>
      <c r="C30" s="11">
        <v>300000</v>
      </c>
    </row>
    <row r="31" spans="1:3" ht="19.8" x14ac:dyDescent="0.55000000000000004">
      <c r="A31" s="11">
        <v>3</v>
      </c>
      <c r="B31" s="12" t="s">
        <v>30</v>
      </c>
      <c r="C31" s="11">
        <v>250000</v>
      </c>
    </row>
    <row r="32" spans="1:3" ht="19.8" x14ac:dyDescent="0.55000000000000004">
      <c r="A32" s="11">
        <v>4</v>
      </c>
      <c r="B32" s="12" t="s">
        <v>31</v>
      </c>
      <c r="C32" s="11">
        <v>350000</v>
      </c>
    </row>
    <row r="33" spans="1:3" ht="19.8" x14ac:dyDescent="0.55000000000000004">
      <c r="A33" s="11">
        <v>5</v>
      </c>
      <c r="B33" s="12" t="s">
        <v>32</v>
      </c>
      <c r="C33" s="11">
        <v>100000</v>
      </c>
    </row>
    <row r="34" spans="1:3" ht="19.8" x14ac:dyDescent="0.55000000000000004">
      <c r="A34" s="11">
        <v>6</v>
      </c>
      <c r="B34" s="12" t="s">
        <v>33</v>
      </c>
      <c r="C34" s="11">
        <v>100000</v>
      </c>
    </row>
    <row r="35" spans="1:3" ht="19.8" x14ac:dyDescent="0.55000000000000004">
      <c r="A35" s="11">
        <v>7</v>
      </c>
      <c r="B35" s="13" t="s">
        <v>34</v>
      </c>
      <c r="C35" s="11">
        <v>350000</v>
      </c>
    </row>
    <row r="36" spans="1:3" ht="39.6" x14ac:dyDescent="0.55000000000000004">
      <c r="A36" s="11">
        <v>8</v>
      </c>
      <c r="B36" s="13" t="s">
        <v>35</v>
      </c>
      <c r="C36" s="11">
        <v>200000</v>
      </c>
    </row>
    <row r="37" spans="1:3" ht="19.8" x14ac:dyDescent="0.55000000000000004">
      <c r="A37" s="11">
        <v>9</v>
      </c>
      <c r="B37" s="12" t="s">
        <v>36</v>
      </c>
      <c r="C37" s="11">
        <v>250000</v>
      </c>
    </row>
    <row r="38" spans="1:3" ht="19.8" x14ac:dyDescent="0.55000000000000004">
      <c r="A38" s="11">
        <v>10</v>
      </c>
      <c r="B38" s="12" t="s">
        <v>37</v>
      </c>
      <c r="C38" s="11">
        <v>300000</v>
      </c>
    </row>
    <row r="39" spans="1:3" ht="19.8" x14ac:dyDescent="0.55000000000000004">
      <c r="A39" s="11">
        <v>11</v>
      </c>
      <c r="B39" s="12" t="s">
        <v>38</v>
      </c>
      <c r="C39" s="11">
        <v>200000</v>
      </c>
    </row>
    <row r="40" spans="1:3" ht="19.8" x14ac:dyDescent="0.55000000000000004">
      <c r="A40" s="11">
        <v>12</v>
      </c>
      <c r="B40" s="12" t="s">
        <v>39</v>
      </c>
      <c r="C40" s="11">
        <v>200000</v>
      </c>
    </row>
    <row r="41" spans="1:3" ht="19.8" x14ac:dyDescent="0.55000000000000004">
      <c r="A41" s="11">
        <v>13</v>
      </c>
      <c r="B41" s="12" t="s">
        <v>40</v>
      </c>
      <c r="C41" s="11">
        <v>400000</v>
      </c>
    </row>
    <row r="42" spans="1:3" ht="19.8" x14ac:dyDescent="0.55000000000000004">
      <c r="A42" s="11">
        <v>14</v>
      </c>
      <c r="B42" s="12" t="s">
        <v>41</v>
      </c>
      <c r="C42" s="11">
        <v>400000</v>
      </c>
    </row>
    <row r="43" spans="1:3" ht="19.8" x14ac:dyDescent="0.55000000000000004">
      <c r="A43" s="11">
        <v>15</v>
      </c>
      <c r="B43" s="12" t="s">
        <v>42</v>
      </c>
      <c r="C43" s="11">
        <v>100000</v>
      </c>
    </row>
    <row r="44" spans="1:3" ht="19.8" x14ac:dyDescent="0.55000000000000004">
      <c r="A44" s="11">
        <v>16</v>
      </c>
      <c r="B44" s="12" t="s">
        <v>43</v>
      </c>
      <c r="C44" s="11">
        <v>300000</v>
      </c>
    </row>
    <row r="45" spans="1:3" ht="19.8" x14ac:dyDescent="0.55000000000000004">
      <c r="A45" s="11">
        <v>17</v>
      </c>
      <c r="B45" s="12" t="s">
        <v>44</v>
      </c>
      <c r="C45" s="11">
        <v>300000</v>
      </c>
    </row>
    <row r="46" spans="1:3" ht="19.8" x14ac:dyDescent="0.55000000000000004">
      <c r="A46" s="11">
        <v>18</v>
      </c>
      <c r="B46" s="12" t="s">
        <v>45</v>
      </c>
      <c r="C46" s="11">
        <v>100000</v>
      </c>
    </row>
    <row r="47" spans="1:3" ht="19.8" x14ac:dyDescent="0.55000000000000004">
      <c r="A47" s="11">
        <v>19</v>
      </c>
      <c r="B47" s="12" t="s">
        <v>46</v>
      </c>
      <c r="C47" s="11">
        <v>100000</v>
      </c>
    </row>
    <row r="48" spans="1:3" ht="19.8" x14ac:dyDescent="0.55000000000000004">
      <c r="A48" s="11">
        <v>20</v>
      </c>
      <c r="B48" s="12" t="s">
        <v>47</v>
      </c>
      <c r="C48" s="11">
        <v>200000</v>
      </c>
    </row>
    <row r="49" spans="1:3" ht="19.8" x14ac:dyDescent="0.55000000000000004">
      <c r="A49" s="11">
        <v>21</v>
      </c>
      <c r="B49" s="12" t="s">
        <v>48</v>
      </c>
      <c r="C49" s="11">
        <v>100000</v>
      </c>
    </row>
    <row r="50" spans="1:3" ht="19.8" x14ac:dyDescent="0.55000000000000004">
      <c r="A50" s="11">
        <v>22</v>
      </c>
      <c r="B50" s="12" t="s">
        <v>49</v>
      </c>
      <c r="C50" s="11">
        <v>300000</v>
      </c>
    </row>
    <row r="51" spans="1:3" ht="19.8" x14ac:dyDescent="0.55000000000000004">
      <c r="A51" s="11">
        <v>23</v>
      </c>
      <c r="B51" s="12" t="s">
        <v>50</v>
      </c>
      <c r="C51" s="11">
        <v>200000</v>
      </c>
    </row>
    <row r="52" spans="1:3" ht="19.8" x14ac:dyDescent="0.55000000000000004">
      <c r="A52" s="11">
        <v>24</v>
      </c>
      <c r="B52" s="12" t="s">
        <v>51</v>
      </c>
      <c r="C52" s="11">
        <v>100000</v>
      </c>
    </row>
    <row r="53" spans="1:3" ht="19.8" x14ac:dyDescent="0.55000000000000004">
      <c r="A53" s="11">
        <v>25</v>
      </c>
      <c r="B53" s="12" t="s">
        <v>52</v>
      </c>
      <c r="C53" s="11">
        <v>100000</v>
      </c>
    </row>
    <row r="54" spans="1:3" ht="19.8" x14ac:dyDescent="0.55000000000000004">
      <c r="A54" s="11">
        <v>26</v>
      </c>
      <c r="B54" s="12" t="s">
        <v>53</v>
      </c>
      <c r="C54" s="11">
        <v>100000</v>
      </c>
    </row>
    <row r="55" spans="1:3" ht="19.8" x14ac:dyDescent="0.55000000000000004">
      <c r="A55" s="11">
        <v>27</v>
      </c>
      <c r="B55" s="12" t="s">
        <v>54</v>
      </c>
      <c r="C55" s="11">
        <v>100000</v>
      </c>
    </row>
    <row r="56" spans="1:3" ht="19.8" x14ac:dyDescent="0.55000000000000004">
      <c r="A56" s="11">
        <v>28</v>
      </c>
      <c r="B56" s="12" t="s">
        <v>55</v>
      </c>
      <c r="C56" s="11">
        <v>300000</v>
      </c>
    </row>
    <row r="57" spans="1:3" ht="19.8" x14ac:dyDescent="0.55000000000000004">
      <c r="A57" s="11">
        <v>29</v>
      </c>
      <c r="B57" s="12" t="s">
        <v>56</v>
      </c>
      <c r="C57" s="11">
        <v>200000</v>
      </c>
    </row>
    <row r="58" spans="1:3" ht="19.8" x14ac:dyDescent="0.55000000000000004">
      <c r="A58" s="11">
        <v>30</v>
      </c>
      <c r="B58" s="12" t="s">
        <v>57</v>
      </c>
      <c r="C58" s="11">
        <v>50000</v>
      </c>
    </row>
    <row r="59" spans="1:3" ht="19.8" x14ac:dyDescent="0.55000000000000004">
      <c r="A59" s="11">
        <v>31</v>
      </c>
      <c r="B59" s="12" t="s">
        <v>58</v>
      </c>
      <c r="C59" s="11">
        <v>500000</v>
      </c>
    </row>
    <row r="60" spans="1:3" ht="19.8" x14ac:dyDescent="0.55000000000000004">
      <c r="A60" s="11">
        <v>32</v>
      </c>
      <c r="B60" s="12" t="s">
        <v>59</v>
      </c>
      <c r="C60" s="11">
        <v>400000</v>
      </c>
    </row>
    <row r="61" spans="1:3" ht="19.8" x14ac:dyDescent="0.55000000000000004">
      <c r="A61" s="11">
        <v>33</v>
      </c>
      <c r="B61" s="12" t="s">
        <v>60</v>
      </c>
      <c r="C61" s="11">
        <v>100000</v>
      </c>
    </row>
    <row r="62" spans="1:3" ht="19.8" x14ac:dyDescent="0.55000000000000004">
      <c r="A62" s="11">
        <v>34</v>
      </c>
      <c r="B62" s="12" t="s">
        <v>61</v>
      </c>
      <c r="C62" s="11">
        <v>100000</v>
      </c>
    </row>
    <row r="63" spans="1:3" ht="19.8" x14ac:dyDescent="0.55000000000000004">
      <c r="A63" s="11">
        <v>35</v>
      </c>
      <c r="B63" s="12" t="s">
        <v>62</v>
      </c>
      <c r="C63" s="11">
        <v>50000</v>
      </c>
    </row>
    <row r="64" spans="1:3" ht="19.8" x14ac:dyDescent="0.55000000000000004">
      <c r="A64" s="11">
        <v>36</v>
      </c>
      <c r="B64" s="12" t="s">
        <v>63</v>
      </c>
      <c r="C64" s="11">
        <v>100000</v>
      </c>
    </row>
    <row r="65" spans="1:3" ht="19.8" x14ac:dyDescent="0.55000000000000004">
      <c r="A65" s="11">
        <v>37</v>
      </c>
      <c r="B65" s="12" t="s">
        <v>64</v>
      </c>
      <c r="C65" s="11">
        <v>100000</v>
      </c>
    </row>
    <row r="66" spans="1:3" ht="19.8" x14ac:dyDescent="0.55000000000000004">
      <c r="A66" s="11">
        <v>38</v>
      </c>
      <c r="B66" s="12" t="s">
        <v>65</v>
      </c>
      <c r="C66" s="11">
        <v>200000</v>
      </c>
    </row>
    <row r="67" spans="1:3" ht="20.399999999999999" x14ac:dyDescent="0.55000000000000004">
      <c r="A67" s="1"/>
      <c r="B67" s="1"/>
      <c r="C67" s="4">
        <f>SUM(C29:C66)</f>
        <v>8000000</v>
      </c>
    </row>
    <row r="68" spans="1:3" ht="20.399999999999999" x14ac:dyDescent="0.55000000000000004">
      <c r="A68" s="1"/>
      <c r="B68" s="14" t="s">
        <v>66</v>
      </c>
      <c r="C68" s="1"/>
    </row>
    <row r="69" spans="1:3" ht="20.399999999999999" x14ac:dyDescent="0.55000000000000004">
      <c r="A69" s="5">
        <v>1</v>
      </c>
      <c r="B69" s="15" t="s">
        <v>67</v>
      </c>
      <c r="C69" s="5">
        <v>120000</v>
      </c>
    </row>
    <row r="70" spans="1:3" ht="20.399999999999999" x14ac:dyDescent="0.55000000000000004">
      <c r="A70" s="5">
        <v>2</v>
      </c>
      <c r="B70" s="15" t="s">
        <v>68</v>
      </c>
      <c r="C70" s="5">
        <v>120000</v>
      </c>
    </row>
    <row r="71" spans="1:3" ht="20.399999999999999" x14ac:dyDescent="0.55000000000000004">
      <c r="A71" s="5">
        <v>3</v>
      </c>
      <c r="B71" s="15" t="s">
        <v>69</v>
      </c>
      <c r="C71" s="5">
        <v>300000</v>
      </c>
    </row>
    <row r="72" spans="1:3" ht="20.399999999999999" x14ac:dyDescent="0.55000000000000004">
      <c r="A72" s="5">
        <v>4</v>
      </c>
      <c r="B72" s="16" t="s">
        <v>70</v>
      </c>
      <c r="C72" s="5">
        <v>120000</v>
      </c>
    </row>
    <row r="73" spans="1:3" ht="20.399999999999999" x14ac:dyDescent="0.55000000000000004">
      <c r="A73" s="5">
        <v>5</v>
      </c>
      <c r="B73" s="16" t="s">
        <v>71</v>
      </c>
      <c r="C73" s="5">
        <v>120000</v>
      </c>
    </row>
    <row r="74" spans="1:3" ht="20.399999999999999" x14ac:dyDescent="0.55000000000000004">
      <c r="A74" s="5">
        <v>6</v>
      </c>
      <c r="B74" s="16" t="s">
        <v>72</v>
      </c>
      <c r="C74" s="5">
        <v>150000</v>
      </c>
    </row>
    <row r="75" spans="1:3" ht="20.399999999999999" x14ac:dyDescent="0.55000000000000004">
      <c r="A75" s="5">
        <v>7</v>
      </c>
      <c r="B75" s="16" t="s">
        <v>73</v>
      </c>
      <c r="C75" s="5">
        <v>80000</v>
      </c>
    </row>
    <row r="76" spans="1:3" ht="20.399999999999999" x14ac:dyDescent="0.55000000000000004">
      <c r="A76" s="5">
        <v>8</v>
      </c>
      <c r="B76" s="16" t="s">
        <v>74</v>
      </c>
      <c r="C76" s="5">
        <v>1300000</v>
      </c>
    </row>
    <row r="77" spans="1:3" ht="40.799999999999997" x14ac:dyDescent="0.55000000000000004">
      <c r="A77" s="5">
        <v>9</v>
      </c>
      <c r="B77" s="16" t="s">
        <v>75</v>
      </c>
      <c r="C77" s="5">
        <v>400000</v>
      </c>
    </row>
    <row r="78" spans="1:3" ht="20.399999999999999" x14ac:dyDescent="0.55000000000000004">
      <c r="A78" s="5">
        <v>10</v>
      </c>
      <c r="B78" s="16" t="s">
        <v>76</v>
      </c>
      <c r="C78" s="5">
        <v>450000</v>
      </c>
    </row>
    <row r="79" spans="1:3" ht="20.399999999999999" x14ac:dyDescent="0.55000000000000004">
      <c r="A79" s="5">
        <v>11</v>
      </c>
      <c r="B79" s="16" t="s">
        <v>77</v>
      </c>
      <c r="C79" s="5">
        <v>200000</v>
      </c>
    </row>
    <row r="80" spans="1:3" ht="40.799999999999997" x14ac:dyDescent="0.55000000000000004">
      <c r="A80" s="5">
        <v>12</v>
      </c>
      <c r="B80" s="16" t="s">
        <v>78</v>
      </c>
      <c r="C80" s="5">
        <v>150000</v>
      </c>
    </row>
    <row r="81" spans="1:3" ht="20.399999999999999" x14ac:dyDescent="0.55000000000000004">
      <c r="A81" s="5">
        <v>13</v>
      </c>
      <c r="B81" s="16" t="s">
        <v>79</v>
      </c>
      <c r="C81" s="5">
        <v>300000</v>
      </c>
    </row>
    <row r="82" spans="1:3" ht="20.399999999999999" x14ac:dyDescent="0.55000000000000004">
      <c r="A82" s="5">
        <v>14</v>
      </c>
      <c r="B82" s="16" t="s">
        <v>80</v>
      </c>
      <c r="C82" s="5">
        <v>200000</v>
      </c>
    </row>
    <row r="83" spans="1:3" ht="40.799999999999997" x14ac:dyDescent="0.55000000000000004">
      <c r="A83" s="5">
        <v>15</v>
      </c>
      <c r="B83" s="16" t="s">
        <v>81</v>
      </c>
      <c r="C83" s="5">
        <v>300000</v>
      </c>
    </row>
    <row r="84" spans="1:3" ht="20.399999999999999" x14ac:dyDescent="0.55000000000000004">
      <c r="A84" s="5">
        <v>16</v>
      </c>
      <c r="B84" s="15" t="s">
        <v>82</v>
      </c>
      <c r="C84" s="5">
        <v>200000</v>
      </c>
    </row>
    <row r="85" spans="1:3" ht="20.399999999999999" x14ac:dyDescent="0.55000000000000004">
      <c r="A85" s="5">
        <v>17</v>
      </c>
      <c r="B85" s="16" t="s">
        <v>83</v>
      </c>
      <c r="C85" s="5">
        <v>300000</v>
      </c>
    </row>
    <row r="86" spans="1:3" ht="20.399999999999999" x14ac:dyDescent="0.55000000000000004">
      <c r="A86" s="5">
        <v>18</v>
      </c>
      <c r="B86" s="16" t="s">
        <v>84</v>
      </c>
      <c r="C86" s="5">
        <v>300000</v>
      </c>
    </row>
    <row r="87" spans="1:3" ht="20.399999999999999" x14ac:dyDescent="0.55000000000000004">
      <c r="A87" s="5">
        <v>19</v>
      </c>
      <c r="B87" s="16" t="s">
        <v>85</v>
      </c>
      <c r="C87" s="5">
        <v>50000</v>
      </c>
    </row>
    <row r="88" spans="1:3" ht="20.399999999999999" x14ac:dyDescent="0.55000000000000004">
      <c r="A88" s="5">
        <v>20</v>
      </c>
      <c r="B88" s="16" t="s">
        <v>86</v>
      </c>
      <c r="C88" s="5">
        <v>50000</v>
      </c>
    </row>
    <row r="89" spans="1:3" ht="20.399999999999999" x14ac:dyDescent="0.55000000000000004">
      <c r="A89" s="5">
        <v>21</v>
      </c>
      <c r="B89" s="16" t="s">
        <v>87</v>
      </c>
      <c r="C89" s="5">
        <v>300000</v>
      </c>
    </row>
    <row r="90" spans="1:3" ht="20.399999999999999" x14ac:dyDescent="0.55000000000000004">
      <c r="A90" s="5">
        <v>22</v>
      </c>
      <c r="B90" s="16" t="s">
        <v>88</v>
      </c>
      <c r="C90" s="5">
        <v>300000</v>
      </c>
    </row>
    <row r="91" spans="1:3" ht="20.399999999999999" x14ac:dyDescent="0.55000000000000004">
      <c r="A91" s="5">
        <v>24</v>
      </c>
      <c r="B91" s="16" t="s">
        <v>89</v>
      </c>
      <c r="C91" s="5">
        <v>200000</v>
      </c>
    </row>
    <row r="92" spans="1:3" ht="20.399999999999999" x14ac:dyDescent="0.55000000000000004">
      <c r="A92" s="5">
        <v>25</v>
      </c>
      <c r="B92" s="16" t="s">
        <v>90</v>
      </c>
      <c r="C92" s="5">
        <v>400000</v>
      </c>
    </row>
    <row r="93" spans="1:3" ht="40.799999999999997" x14ac:dyDescent="0.55000000000000004">
      <c r="A93" s="5">
        <v>26</v>
      </c>
      <c r="B93" s="16" t="s">
        <v>91</v>
      </c>
      <c r="C93" s="5">
        <v>150000</v>
      </c>
    </row>
    <row r="94" spans="1:3" ht="20.399999999999999" x14ac:dyDescent="0.55000000000000004">
      <c r="A94" s="5">
        <v>27</v>
      </c>
      <c r="B94" s="16" t="s">
        <v>92</v>
      </c>
      <c r="C94" s="5">
        <v>150000</v>
      </c>
    </row>
    <row r="95" spans="1:3" ht="40.799999999999997" x14ac:dyDescent="0.55000000000000004">
      <c r="A95" s="5">
        <v>28</v>
      </c>
      <c r="B95" s="16" t="s">
        <v>93</v>
      </c>
      <c r="C95" s="5">
        <v>190000</v>
      </c>
    </row>
    <row r="96" spans="1:3" ht="40.799999999999997" x14ac:dyDescent="0.55000000000000004">
      <c r="A96" s="5">
        <v>29</v>
      </c>
      <c r="B96" s="16" t="s">
        <v>94</v>
      </c>
      <c r="C96" s="5">
        <v>200000</v>
      </c>
    </row>
    <row r="97" spans="1:3" ht="61.2" x14ac:dyDescent="0.55000000000000004">
      <c r="A97" s="5"/>
      <c r="B97" s="16" t="s">
        <v>95</v>
      </c>
      <c r="C97" s="5">
        <v>400000</v>
      </c>
    </row>
    <row r="98" spans="1:3" ht="20.399999999999999" x14ac:dyDescent="0.55000000000000004">
      <c r="A98" s="1"/>
      <c r="B98" s="1"/>
      <c r="C98" s="4">
        <f>SUM(C69:C97)</f>
        <v>7500000</v>
      </c>
    </row>
    <row r="99" spans="1:3" ht="19.8" x14ac:dyDescent="0.5">
      <c r="A99" s="17"/>
      <c r="B99" s="14" t="s">
        <v>96</v>
      </c>
      <c r="C99" s="17"/>
    </row>
    <row r="100" spans="1:3" ht="19.8" x14ac:dyDescent="0.5">
      <c r="A100" s="7">
        <v>1</v>
      </c>
      <c r="B100" s="18" t="s">
        <v>97</v>
      </c>
      <c r="C100" s="7">
        <v>1000000</v>
      </c>
    </row>
    <row r="101" spans="1:3" ht="19.8" x14ac:dyDescent="0.5">
      <c r="A101" s="7">
        <v>2</v>
      </c>
      <c r="B101" s="18" t="s">
        <v>98</v>
      </c>
      <c r="C101" s="7">
        <v>1000000</v>
      </c>
    </row>
    <row r="102" spans="1:3" ht="19.8" x14ac:dyDescent="0.5">
      <c r="A102" s="7">
        <v>3</v>
      </c>
      <c r="B102" s="18" t="s">
        <v>99</v>
      </c>
      <c r="C102" s="7">
        <v>500000</v>
      </c>
    </row>
    <row r="103" spans="1:3" ht="19.8" x14ac:dyDescent="0.5">
      <c r="A103" s="7">
        <v>4</v>
      </c>
      <c r="B103" s="18" t="s">
        <v>100</v>
      </c>
      <c r="C103" s="7">
        <v>500000</v>
      </c>
    </row>
    <row r="104" spans="1:3" ht="19.8" x14ac:dyDescent="0.5">
      <c r="A104" s="7">
        <v>5</v>
      </c>
      <c r="B104" s="18" t="s">
        <v>101</v>
      </c>
      <c r="C104" s="7">
        <v>500000</v>
      </c>
    </row>
    <row r="105" spans="1:3" ht="19.8" x14ac:dyDescent="0.5">
      <c r="A105" s="7">
        <v>6</v>
      </c>
      <c r="B105" s="18" t="s">
        <v>102</v>
      </c>
      <c r="C105" s="7">
        <v>200000</v>
      </c>
    </row>
    <row r="106" spans="1:3" ht="39.6" x14ac:dyDescent="0.5">
      <c r="A106" s="7">
        <v>7</v>
      </c>
      <c r="B106" s="19" t="s">
        <v>103</v>
      </c>
      <c r="C106" s="7">
        <v>600000</v>
      </c>
    </row>
    <row r="107" spans="1:3" ht="19.8" x14ac:dyDescent="0.5">
      <c r="A107" s="7">
        <v>8</v>
      </c>
      <c r="B107" s="18" t="s">
        <v>104</v>
      </c>
      <c r="C107" s="7">
        <v>300000</v>
      </c>
    </row>
    <row r="108" spans="1:3" ht="19.8" x14ac:dyDescent="0.5">
      <c r="A108" s="7">
        <v>9</v>
      </c>
      <c r="B108" s="18" t="s">
        <v>105</v>
      </c>
      <c r="C108" s="7">
        <v>300000</v>
      </c>
    </row>
    <row r="109" spans="1:3" ht="19.8" x14ac:dyDescent="0.5">
      <c r="A109" s="7">
        <v>10</v>
      </c>
      <c r="B109" s="18" t="s">
        <v>106</v>
      </c>
      <c r="C109" s="7">
        <v>300000</v>
      </c>
    </row>
    <row r="110" spans="1:3" ht="19.8" x14ac:dyDescent="0.5">
      <c r="A110" s="7">
        <v>11</v>
      </c>
      <c r="B110" s="18" t="s">
        <v>107</v>
      </c>
      <c r="C110" s="7">
        <v>200000</v>
      </c>
    </row>
    <row r="111" spans="1:3" ht="19.8" x14ac:dyDescent="0.5">
      <c r="A111" s="7">
        <v>12</v>
      </c>
      <c r="B111" s="18" t="s">
        <v>108</v>
      </c>
      <c r="C111" s="7">
        <v>200000</v>
      </c>
    </row>
    <row r="112" spans="1:3" ht="19.8" x14ac:dyDescent="0.5">
      <c r="A112" s="7">
        <v>13</v>
      </c>
      <c r="B112" s="18" t="s">
        <v>109</v>
      </c>
      <c r="C112" s="7">
        <v>250000</v>
      </c>
    </row>
    <row r="113" spans="1:3" ht="19.8" x14ac:dyDescent="0.5">
      <c r="A113" s="7">
        <v>14</v>
      </c>
      <c r="B113" s="18" t="s">
        <v>110</v>
      </c>
      <c r="C113" s="7">
        <v>300000</v>
      </c>
    </row>
    <row r="114" spans="1:3" ht="19.8" x14ac:dyDescent="0.5">
      <c r="A114" s="7">
        <v>15</v>
      </c>
      <c r="B114" s="18" t="s">
        <v>111</v>
      </c>
      <c r="C114" s="7">
        <v>300000</v>
      </c>
    </row>
    <row r="115" spans="1:3" ht="19.8" x14ac:dyDescent="0.5">
      <c r="A115" s="7">
        <v>16</v>
      </c>
      <c r="B115" s="18" t="s">
        <v>112</v>
      </c>
      <c r="C115" s="7">
        <v>250000</v>
      </c>
    </row>
    <row r="116" spans="1:3" ht="39.6" x14ac:dyDescent="0.5">
      <c r="A116" s="7">
        <v>17</v>
      </c>
      <c r="B116" s="19" t="s">
        <v>113</v>
      </c>
      <c r="C116" s="7">
        <v>50000</v>
      </c>
    </row>
    <row r="117" spans="1:3" ht="19.8" x14ac:dyDescent="0.5">
      <c r="A117" s="7">
        <v>18</v>
      </c>
      <c r="B117" s="18" t="s">
        <v>114</v>
      </c>
      <c r="C117" s="7">
        <v>200000</v>
      </c>
    </row>
    <row r="118" spans="1:3" ht="19.8" x14ac:dyDescent="0.5">
      <c r="A118" s="7">
        <v>19</v>
      </c>
      <c r="B118" s="18" t="s">
        <v>115</v>
      </c>
      <c r="C118" s="7">
        <v>150000</v>
      </c>
    </row>
    <row r="119" spans="1:3" ht="19.8" x14ac:dyDescent="0.5">
      <c r="A119" s="7">
        <v>20</v>
      </c>
      <c r="B119" s="18" t="s">
        <v>116</v>
      </c>
      <c r="C119" s="7">
        <v>250000</v>
      </c>
    </row>
    <row r="120" spans="1:3" ht="19.8" x14ac:dyDescent="0.5">
      <c r="A120" s="7">
        <v>21</v>
      </c>
      <c r="B120" s="18" t="s">
        <v>117</v>
      </c>
      <c r="C120" s="7">
        <v>150000</v>
      </c>
    </row>
    <row r="121" spans="1:3" ht="19.8" x14ac:dyDescent="0.5">
      <c r="A121" s="7">
        <v>22</v>
      </c>
      <c r="B121" s="18" t="s">
        <v>118</v>
      </c>
      <c r="C121" s="7">
        <v>500000</v>
      </c>
    </row>
    <row r="122" spans="1:3" ht="19.8" x14ac:dyDescent="0.5">
      <c r="A122" s="17"/>
      <c r="B122" s="17"/>
      <c r="C122" s="4">
        <f>SUM(C100:C121)</f>
        <v>8000000</v>
      </c>
    </row>
    <row r="123" spans="1:3" ht="20.399999999999999" x14ac:dyDescent="0.55000000000000004">
      <c r="A123" s="1"/>
      <c r="B123" s="14" t="s">
        <v>119</v>
      </c>
      <c r="C123" s="1"/>
    </row>
    <row r="124" spans="1:3" ht="20.399999999999999" x14ac:dyDescent="0.55000000000000004">
      <c r="A124" s="5">
        <v>1</v>
      </c>
      <c r="B124" s="8" t="s">
        <v>120</v>
      </c>
      <c r="C124" s="5">
        <v>55000</v>
      </c>
    </row>
    <row r="125" spans="1:3" ht="20.399999999999999" x14ac:dyDescent="0.55000000000000004">
      <c r="A125" s="5">
        <v>2</v>
      </c>
      <c r="B125" s="8" t="s">
        <v>121</v>
      </c>
      <c r="C125" s="5">
        <v>50000</v>
      </c>
    </row>
    <row r="126" spans="1:3" ht="20.399999999999999" x14ac:dyDescent="0.55000000000000004">
      <c r="A126" s="5">
        <v>3</v>
      </c>
      <c r="B126" s="8" t="s">
        <v>122</v>
      </c>
      <c r="C126" s="5">
        <v>50000</v>
      </c>
    </row>
    <row r="127" spans="1:3" ht="20.399999999999999" x14ac:dyDescent="0.55000000000000004">
      <c r="A127" s="5">
        <v>4</v>
      </c>
      <c r="B127" s="8" t="s">
        <v>123</v>
      </c>
      <c r="C127" s="5">
        <v>50000</v>
      </c>
    </row>
    <row r="128" spans="1:3" ht="20.399999999999999" x14ac:dyDescent="0.55000000000000004">
      <c r="A128" s="5">
        <v>5</v>
      </c>
      <c r="B128" s="8" t="s">
        <v>124</v>
      </c>
      <c r="C128" s="5">
        <v>50000</v>
      </c>
    </row>
    <row r="129" spans="1:3" ht="20.399999999999999" x14ac:dyDescent="0.55000000000000004">
      <c r="A129" s="5">
        <v>6</v>
      </c>
      <c r="B129" s="8" t="s">
        <v>125</v>
      </c>
      <c r="C129" s="5">
        <v>300000</v>
      </c>
    </row>
    <row r="130" spans="1:3" ht="20.399999999999999" x14ac:dyDescent="0.55000000000000004">
      <c r="A130" s="5">
        <v>7</v>
      </c>
      <c r="B130" s="8" t="s">
        <v>126</v>
      </c>
      <c r="C130" s="5">
        <v>250000</v>
      </c>
    </row>
    <row r="131" spans="1:3" ht="20.399999999999999" x14ac:dyDescent="0.55000000000000004">
      <c r="A131" s="5">
        <v>8</v>
      </c>
      <c r="B131" s="8" t="s">
        <v>127</v>
      </c>
      <c r="C131" s="5">
        <v>200000</v>
      </c>
    </row>
    <row r="132" spans="1:3" ht="20.399999999999999" x14ac:dyDescent="0.55000000000000004">
      <c r="A132" s="5">
        <v>9</v>
      </c>
      <c r="B132" s="8" t="s">
        <v>128</v>
      </c>
      <c r="C132" s="5">
        <v>250000</v>
      </c>
    </row>
    <row r="133" spans="1:3" ht="20.399999999999999" x14ac:dyDescent="0.55000000000000004">
      <c r="A133" s="5">
        <v>10</v>
      </c>
      <c r="B133" s="8" t="s">
        <v>129</v>
      </c>
      <c r="C133" s="5">
        <v>50000</v>
      </c>
    </row>
    <row r="134" spans="1:3" ht="20.399999999999999" x14ac:dyDescent="0.55000000000000004">
      <c r="A134" s="5">
        <v>11</v>
      </c>
      <c r="B134" s="8" t="s">
        <v>130</v>
      </c>
      <c r="C134" s="5">
        <v>100000</v>
      </c>
    </row>
    <row r="135" spans="1:3" ht="20.399999999999999" x14ac:dyDescent="0.55000000000000004">
      <c r="A135" s="5">
        <v>12</v>
      </c>
      <c r="B135" s="8" t="s">
        <v>131</v>
      </c>
      <c r="C135" s="5">
        <v>15000</v>
      </c>
    </row>
    <row r="136" spans="1:3" ht="20.399999999999999" x14ac:dyDescent="0.55000000000000004">
      <c r="A136" s="5">
        <v>13</v>
      </c>
      <c r="B136" s="8" t="s">
        <v>132</v>
      </c>
      <c r="C136" s="5">
        <v>200000</v>
      </c>
    </row>
    <row r="137" spans="1:3" ht="20.399999999999999" x14ac:dyDescent="0.55000000000000004">
      <c r="A137" s="5">
        <v>14</v>
      </c>
      <c r="B137" s="8" t="s">
        <v>133</v>
      </c>
      <c r="C137" s="5">
        <v>200000</v>
      </c>
    </row>
    <row r="138" spans="1:3" ht="20.399999999999999" x14ac:dyDescent="0.55000000000000004">
      <c r="A138" s="5">
        <v>15</v>
      </c>
      <c r="B138" s="8" t="s">
        <v>134</v>
      </c>
      <c r="C138" s="5">
        <v>400000</v>
      </c>
    </row>
    <row r="139" spans="1:3" ht="20.399999999999999" x14ac:dyDescent="0.55000000000000004">
      <c r="A139" s="5">
        <v>16</v>
      </c>
      <c r="B139" s="8" t="s">
        <v>135</v>
      </c>
      <c r="C139" s="5">
        <v>200000</v>
      </c>
    </row>
    <row r="140" spans="1:3" ht="20.399999999999999" x14ac:dyDescent="0.55000000000000004">
      <c r="A140" s="5">
        <v>17</v>
      </c>
      <c r="B140" s="8" t="s">
        <v>136</v>
      </c>
      <c r="C140" s="5">
        <v>50000</v>
      </c>
    </row>
    <row r="141" spans="1:3" ht="20.399999999999999" x14ac:dyDescent="0.55000000000000004">
      <c r="A141" s="5">
        <v>18</v>
      </c>
      <c r="B141" s="8" t="s">
        <v>137</v>
      </c>
      <c r="C141" s="5">
        <v>500000</v>
      </c>
    </row>
    <row r="142" spans="1:3" ht="20.399999999999999" x14ac:dyDescent="0.55000000000000004">
      <c r="A142" s="5">
        <v>19</v>
      </c>
      <c r="B142" s="8" t="s">
        <v>138</v>
      </c>
      <c r="C142" s="5">
        <v>500000</v>
      </c>
    </row>
    <row r="143" spans="1:3" ht="20.399999999999999" x14ac:dyDescent="0.55000000000000004">
      <c r="A143" s="5">
        <v>20</v>
      </c>
      <c r="B143" s="8" t="s">
        <v>139</v>
      </c>
      <c r="C143" s="5">
        <v>500000</v>
      </c>
    </row>
    <row r="144" spans="1:3" ht="40.799999999999997" x14ac:dyDescent="0.55000000000000004">
      <c r="A144" s="5">
        <v>21</v>
      </c>
      <c r="B144" s="6" t="s">
        <v>140</v>
      </c>
      <c r="C144" s="5">
        <v>150000</v>
      </c>
    </row>
    <row r="145" spans="1:3" ht="20.399999999999999" x14ac:dyDescent="0.55000000000000004">
      <c r="A145" s="5">
        <v>22</v>
      </c>
      <c r="B145" s="8" t="s">
        <v>141</v>
      </c>
      <c r="C145" s="5">
        <v>250000</v>
      </c>
    </row>
    <row r="146" spans="1:3" ht="20.399999999999999" x14ac:dyDescent="0.55000000000000004">
      <c r="A146" s="5">
        <v>23</v>
      </c>
      <c r="B146" s="8" t="s">
        <v>142</v>
      </c>
      <c r="C146" s="5">
        <v>100000</v>
      </c>
    </row>
    <row r="147" spans="1:3" ht="20.399999999999999" x14ac:dyDescent="0.55000000000000004">
      <c r="A147" s="5">
        <v>24</v>
      </c>
      <c r="B147" s="8" t="s">
        <v>143</v>
      </c>
      <c r="C147" s="5">
        <v>100000</v>
      </c>
    </row>
    <row r="148" spans="1:3" ht="20.399999999999999" x14ac:dyDescent="0.55000000000000004">
      <c r="A148" s="5">
        <v>25</v>
      </c>
      <c r="B148" s="8" t="s">
        <v>144</v>
      </c>
      <c r="C148" s="5">
        <v>500000</v>
      </c>
    </row>
    <row r="149" spans="1:3" ht="20.399999999999999" x14ac:dyDescent="0.55000000000000004">
      <c r="A149" s="5">
        <v>26</v>
      </c>
      <c r="B149" s="8" t="s">
        <v>145</v>
      </c>
      <c r="C149" s="5">
        <v>400000</v>
      </c>
    </row>
    <row r="150" spans="1:3" ht="20.399999999999999" x14ac:dyDescent="0.55000000000000004">
      <c r="A150" s="5">
        <v>27</v>
      </c>
      <c r="B150" s="8" t="s">
        <v>146</v>
      </c>
      <c r="C150" s="5">
        <v>1000000</v>
      </c>
    </row>
    <row r="151" spans="1:3" ht="20.399999999999999" x14ac:dyDescent="0.55000000000000004">
      <c r="A151" s="5">
        <v>28</v>
      </c>
      <c r="B151" s="8" t="s">
        <v>147</v>
      </c>
      <c r="C151" s="5">
        <v>1000000</v>
      </c>
    </row>
    <row r="152" spans="1:3" ht="20.399999999999999" x14ac:dyDescent="0.55000000000000004">
      <c r="A152" s="5">
        <v>29</v>
      </c>
      <c r="B152" s="8" t="s">
        <v>148</v>
      </c>
      <c r="C152" s="5">
        <v>500000</v>
      </c>
    </row>
    <row r="153" spans="1:3" ht="20.399999999999999" x14ac:dyDescent="0.55000000000000004">
      <c r="A153" s="5">
        <v>30</v>
      </c>
      <c r="B153" s="8" t="s">
        <v>149</v>
      </c>
      <c r="C153" s="5">
        <v>250000</v>
      </c>
    </row>
    <row r="154" spans="1:3" ht="20.399999999999999" x14ac:dyDescent="0.55000000000000004">
      <c r="A154" s="5">
        <v>31</v>
      </c>
      <c r="B154" s="8" t="s">
        <v>150</v>
      </c>
      <c r="C154" s="5">
        <v>250000</v>
      </c>
    </row>
    <row r="155" spans="1:3" ht="20.399999999999999" x14ac:dyDescent="0.55000000000000004">
      <c r="A155" s="5">
        <v>32</v>
      </c>
      <c r="B155" s="8" t="s">
        <v>151</v>
      </c>
      <c r="C155" s="5">
        <v>100000</v>
      </c>
    </row>
    <row r="156" spans="1:3" ht="20.399999999999999" x14ac:dyDescent="0.55000000000000004">
      <c r="A156" s="1"/>
      <c r="B156" s="1"/>
      <c r="C156" s="4">
        <f>SUM(C124:C155)</f>
        <v>8570000</v>
      </c>
    </row>
    <row r="157" spans="1:3" ht="20.399999999999999" x14ac:dyDescent="0.55000000000000004">
      <c r="A157" s="1"/>
      <c r="B157" s="14" t="s">
        <v>152</v>
      </c>
      <c r="C157" s="1"/>
    </row>
    <row r="158" spans="1:3" ht="20.399999999999999" x14ac:dyDescent="0.55000000000000004">
      <c r="A158" s="5">
        <v>1</v>
      </c>
      <c r="B158" s="8" t="s">
        <v>153</v>
      </c>
      <c r="C158" s="5">
        <v>600000</v>
      </c>
    </row>
    <row r="159" spans="1:3" ht="20.399999999999999" x14ac:dyDescent="0.55000000000000004">
      <c r="A159" s="5">
        <v>2</v>
      </c>
      <c r="B159" s="8" t="s">
        <v>154</v>
      </c>
      <c r="C159" s="5">
        <v>600000</v>
      </c>
    </row>
    <row r="160" spans="1:3" ht="40.799999999999997" x14ac:dyDescent="0.55000000000000004">
      <c r="A160" s="5">
        <v>3</v>
      </c>
      <c r="B160" s="6" t="s">
        <v>155</v>
      </c>
      <c r="C160" s="5">
        <v>500000</v>
      </c>
    </row>
    <row r="161" spans="1:3" ht="20.399999999999999" x14ac:dyDescent="0.55000000000000004">
      <c r="A161" s="5">
        <v>4</v>
      </c>
      <c r="B161" s="20" t="s">
        <v>156</v>
      </c>
      <c r="C161" s="5">
        <v>200000</v>
      </c>
    </row>
    <row r="162" spans="1:3" ht="20.399999999999999" x14ac:dyDescent="0.55000000000000004">
      <c r="A162" s="5">
        <v>5</v>
      </c>
      <c r="B162" s="8" t="s">
        <v>157</v>
      </c>
      <c r="C162" s="5">
        <v>600000</v>
      </c>
    </row>
    <row r="163" spans="1:3" ht="39.6" x14ac:dyDescent="0.55000000000000004">
      <c r="A163" s="5">
        <v>6</v>
      </c>
      <c r="B163" s="13" t="s">
        <v>158</v>
      </c>
      <c r="C163" s="5">
        <v>500000</v>
      </c>
    </row>
    <row r="164" spans="1:3" ht="40.799999999999997" x14ac:dyDescent="0.55000000000000004">
      <c r="A164" s="5">
        <v>7</v>
      </c>
      <c r="B164" s="6" t="s">
        <v>159</v>
      </c>
      <c r="C164" s="5">
        <v>370000</v>
      </c>
    </row>
    <row r="165" spans="1:3" ht="20.399999999999999" x14ac:dyDescent="0.55000000000000004">
      <c r="A165" s="5">
        <v>8</v>
      </c>
      <c r="B165" s="6" t="s">
        <v>160</v>
      </c>
      <c r="C165" s="5">
        <v>200000</v>
      </c>
    </row>
    <row r="166" spans="1:3" ht="40.799999999999997" x14ac:dyDescent="0.55000000000000004">
      <c r="A166" s="5">
        <v>9</v>
      </c>
      <c r="B166" s="6" t="s">
        <v>161</v>
      </c>
      <c r="C166" s="5">
        <v>600000</v>
      </c>
    </row>
    <row r="167" spans="1:3" ht="20.399999999999999" x14ac:dyDescent="0.55000000000000004">
      <c r="A167" s="5">
        <v>10</v>
      </c>
      <c r="B167" s="6" t="s">
        <v>162</v>
      </c>
      <c r="C167" s="5">
        <v>100000</v>
      </c>
    </row>
    <row r="168" spans="1:3" ht="20.399999999999999" x14ac:dyDescent="0.55000000000000004">
      <c r="A168" s="5">
        <v>11</v>
      </c>
      <c r="B168" s="6" t="s">
        <v>163</v>
      </c>
      <c r="C168" s="5">
        <v>600000</v>
      </c>
    </row>
    <row r="169" spans="1:3" ht="20.399999999999999" x14ac:dyDescent="0.55000000000000004">
      <c r="A169" s="5">
        <v>12</v>
      </c>
      <c r="B169" s="6" t="s">
        <v>164</v>
      </c>
      <c r="C169" s="5">
        <v>30000</v>
      </c>
    </row>
    <row r="170" spans="1:3" ht="20.399999999999999" x14ac:dyDescent="0.55000000000000004">
      <c r="A170" s="5">
        <v>13</v>
      </c>
      <c r="B170" s="6" t="s">
        <v>165</v>
      </c>
      <c r="C170" s="5">
        <v>250000</v>
      </c>
    </row>
    <row r="171" spans="1:3" ht="20.399999999999999" x14ac:dyDescent="0.55000000000000004">
      <c r="A171" s="5">
        <v>14</v>
      </c>
      <c r="B171" s="6" t="s">
        <v>166</v>
      </c>
      <c r="C171" s="5">
        <v>150000</v>
      </c>
    </row>
    <row r="172" spans="1:3" ht="20.399999999999999" x14ac:dyDescent="0.55000000000000004">
      <c r="A172" s="5">
        <v>15</v>
      </c>
      <c r="B172" s="6" t="s">
        <v>167</v>
      </c>
      <c r="C172" s="5">
        <v>800000</v>
      </c>
    </row>
    <row r="173" spans="1:3" ht="20.399999999999999" x14ac:dyDescent="0.55000000000000004">
      <c r="A173" s="5">
        <v>16</v>
      </c>
      <c r="B173" s="6" t="s">
        <v>168</v>
      </c>
      <c r="C173" s="5">
        <v>200000</v>
      </c>
    </row>
    <row r="174" spans="1:3" ht="20.399999999999999" x14ac:dyDescent="0.55000000000000004">
      <c r="A174" s="5">
        <v>17</v>
      </c>
      <c r="B174" s="6" t="s">
        <v>169</v>
      </c>
      <c r="C174" s="5">
        <v>200000</v>
      </c>
    </row>
    <row r="175" spans="1:3" ht="20.399999999999999" x14ac:dyDescent="0.55000000000000004">
      <c r="A175" s="5">
        <v>18</v>
      </c>
      <c r="B175" s="6" t="s">
        <v>170</v>
      </c>
      <c r="C175" s="5">
        <v>75000</v>
      </c>
    </row>
    <row r="176" spans="1:3" ht="20.399999999999999" x14ac:dyDescent="0.55000000000000004">
      <c r="A176" s="5">
        <v>19</v>
      </c>
      <c r="B176" s="6" t="s">
        <v>171</v>
      </c>
      <c r="C176" s="5">
        <v>100000</v>
      </c>
    </row>
    <row r="177" spans="1:3" ht="20.399999999999999" x14ac:dyDescent="0.55000000000000004">
      <c r="A177" s="5">
        <v>20</v>
      </c>
      <c r="B177" s="6" t="s">
        <v>172</v>
      </c>
      <c r="C177" s="5">
        <v>100000</v>
      </c>
    </row>
    <row r="178" spans="1:3" ht="20.399999999999999" x14ac:dyDescent="0.55000000000000004">
      <c r="A178" s="5">
        <v>21</v>
      </c>
      <c r="B178" s="6" t="s">
        <v>173</v>
      </c>
      <c r="C178" s="5">
        <v>50000</v>
      </c>
    </row>
    <row r="179" spans="1:3" ht="20.399999999999999" x14ac:dyDescent="0.55000000000000004">
      <c r="A179" s="5">
        <v>22</v>
      </c>
      <c r="B179" s="6" t="s">
        <v>174</v>
      </c>
      <c r="C179" s="5">
        <v>50000</v>
      </c>
    </row>
    <row r="180" spans="1:3" ht="20.399999999999999" x14ac:dyDescent="0.55000000000000004">
      <c r="A180" s="5">
        <v>23</v>
      </c>
      <c r="B180" s="6" t="s">
        <v>175</v>
      </c>
      <c r="C180" s="5">
        <v>50000</v>
      </c>
    </row>
    <row r="181" spans="1:3" ht="20.399999999999999" x14ac:dyDescent="0.55000000000000004">
      <c r="A181" s="5">
        <v>24</v>
      </c>
      <c r="B181" s="6" t="s">
        <v>176</v>
      </c>
      <c r="C181" s="5">
        <v>100000</v>
      </c>
    </row>
    <row r="182" spans="1:3" ht="20.399999999999999" x14ac:dyDescent="0.55000000000000004">
      <c r="A182" s="5">
        <v>25</v>
      </c>
      <c r="B182" s="6" t="s">
        <v>177</v>
      </c>
      <c r="C182" s="5">
        <v>50000</v>
      </c>
    </row>
    <row r="183" spans="1:3" ht="20.399999999999999" x14ac:dyDescent="0.55000000000000004">
      <c r="A183" s="5">
        <v>26</v>
      </c>
      <c r="B183" s="6" t="s">
        <v>178</v>
      </c>
      <c r="C183" s="5">
        <v>50000</v>
      </c>
    </row>
    <row r="184" spans="1:3" ht="20.399999999999999" x14ac:dyDescent="0.55000000000000004">
      <c r="A184" s="5">
        <v>27</v>
      </c>
      <c r="B184" s="6" t="s">
        <v>179</v>
      </c>
      <c r="C184" s="5">
        <v>75000</v>
      </c>
    </row>
    <row r="185" spans="1:3" ht="20.399999999999999" x14ac:dyDescent="0.55000000000000004">
      <c r="A185" s="5">
        <v>28</v>
      </c>
      <c r="B185" s="6" t="s">
        <v>180</v>
      </c>
      <c r="C185" s="5">
        <v>100000</v>
      </c>
    </row>
    <row r="186" spans="1:3" ht="20.399999999999999" x14ac:dyDescent="0.55000000000000004">
      <c r="A186" s="5">
        <v>29</v>
      </c>
      <c r="B186" s="6" t="s">
        <v>181</v>
      </c>
      <c r="C186" s="5">
        <v>100000</v>
      </c>
    </row>
    <row r="187" spans="1:3" ht="20.399999999999999" x14ac:dyDescent="0.55000000000000004">
      <c r="A187" s="5">
        <v>30</v>
      </c>
      <c r="B187" s="6" t="s">
        <v>182</v>
      </c>
      <c r="C187" s="5">
        <v>200000</v>
      </c>
    </row>
    <row r="188" spans="1:3" ht="20.399999999999999" x14ac:dyDescent="0.55000000000000004">
      <c r="A188" s="1"/>
      <c r="B188" s="1"/>
      <c r="C188" s="4">
        <f>SUM(C158:C187)</f>
        <v>7600000</v>
      </c>
    </row>
    <row r="189" spans="1:3" ht="20.399999999999999" x14ac:dyDescent="0.55000000000000004">
      <c r="A189" s="1"/>
      <c r="B189" s="14" t="s">
        <v>183</v>
      </c>
      <c r="C189" s="1"/>
    </row>
    <row r="190" spans="1:3" ht="20.399999999999999" x14ac:dyDescent="0.55000000000000004">
      <c r="A190" s="5">
        <v>1</v>
      </c>
      <c r="B190" s="8" t="s">
        <v>184</v>
      </c>
      <c r="C190" s="5">
        <v>700000</v>
      </c>
    </row>
    <row r="191" spans="1:3" ht="20.399999999999999" x14ac:dyDescent="0.55000000000000004">
      <c r="A191" s="5">
        <v>2</v>
      </c>
      <c r="B191" s="8" t="s">
        <v>185</v>
      </c>
      <c r="C191" s="5">
        <v>800000</v>
      </c>
    </row>
    <row r="192" spans="1:3" ht="20.399999999999999" x14ac:dyDescent="0.55000000000000004">
      <c r="A192" s="5">
        <v>3</v>
      </c>
      <c r="B192" s="8" t="s">
        <v>186</v>
      </c>
      <c r="C192" s="5">
        <v>400000</v>
      </c>
    </row>
    <row r="193" spans="1:3" ht="20.399999999999999" x14ac:dyDescent="0.55000000000000004">
      <c r="A193" s="5">
        <v>4</v>
      </c>
      <c r="B193" s="8" t="s">
        <v>187</v>
      </c>
      <c r="C193" s="5">
        <v>150000</v>
      </c>
    </row>
    <row r="194" spans="1:3" ht="20.399999999999999" x14ac:dyDescent="0.55000000000000004">
      <c r="A194" s="5">
        <v>5</v>
      </c>
      <c r="B194" s="8" t="s">
        <v>188</v>
      </c>
      <c r="C194" s="5">
        <v>400000</v>
      </c>
    </row>
    <row r="195" spans="1:3" ht="20.399999999999999" x14ac:dyDescent="0.55000000000000004">
      <c r="A195" s="5">
        <v>6</v>
      </c>
      <c r="B195" s="8" t="s">
        <v>189</v>
      </c>
      <c r="C195" s="5">
        <v>75000</v>
      </c>
    </row>
    <row r="196" spans="1:3" ht="20.399999999999999" x14ac:dyDescent="0.55000000000000004">
      <c r="A196" s="5">
        <v>7</v>
      </c>
      <c r="B196" s="8" t="s">
        <v>190</v>
      </c>
      <c r="C196" s="5">
        <v>400000</v>
      </c>
    </row>
    <row r="197" spans="1:3" ht="20.399999999999999" x14ac:dyDescent="0.55000000000000004">
      <c r="A197" s="5">
        <v>8</v>
      </c>
      <c r="B197" s="8" t="s">
        <v>191</v>
      </c>
      <c r="C197" s="5">
        <v>200000</v>
      </c>
    </row>
    <row r="198" spans="1:3" ht="20.399999999999999" x14ac:dyDescent="0.55000000000000004">
      <c r="A198" s="5">
        <v>9</v>
      </c>
      <c r="B198" s="8" t="s">
        <v>192</v>
      </c>
      <c r="C198" s="5">
        <v>300000</v>
      </c>
    </row>
    <row r="199" spans="1:3" ht="20.399999999999999" x14ac:dyDescent="0.55000000000000004">
      <c r="A199" s="5">
        <v>10</v>
      </c>
      <c r="B199" s="8" t="s">
        <v>193</v>
      </c>
      <c r="C199" s="5">
        <v>300000</v>
      </c>
    </row>
    <row r="200" spans="1:3" ht="20.399999999999999" x14ac:dyDescent="0.55000000000000004">
      <c r="A200" s="5">
        <v>11</v>
      </c>
      <c r="B200" s="8" t="s">
        <v>194</v>
      </c>
      <c r="C200" s="5">
        <v>400000</v>
      </c>
    </row>
    <row r="201" spans="1:3" ht="20.399999999999999" x14ac:dyDescent="0.55000000000000004">
      <c r="A201" s="5">
        <v>12</v>
      </c>
      <c r="B201" s="8" t="s">
        <v>195</v>
      </c>
      <c r="C201" s="5">
        <v>150000</v>
      </c>
    </row>
    <row r="202" spans="1:3" ht="20.399999999999999" x14ac:dyDescent="0.55000000000000004">
      <c r="A202" s="5">
        <v>13</v>
      </c>
      <c r="B202" s="8" t="s">
        <v>196</v>
      </c>
      <c r="C202" s="5">
        <v>350000</v>
      </c>
    </row>
    <row r="203" spans="1:3" ht="20.399999999999999" x14ac:dyDescent="0.55000000000000004">
      <c r="A203" s="5">
        <v>14</v>
      </c>
      <c r="B203" s="8" t="s">
        <v>197</v>
      </c>
      <c r="C203" s="5">
        <v>80000</v>
      </c>
    </row>
    <row r="204" spans="1:3" ht="20.399999999999999" x14ac:dyDescent="0.55000000000000004">
      <c r="A204" s="5">
        <v>15</v>
      </c>
      <c r="B204" s="8" t="s">
        <v>198</v>
      </c>
      <c r="C204" s="5">
        <v>125000</v>
      </c>
    </row>
    <row r="205" spans="1:3" ht="20.399999999999999" x14ac:dyDescent="0.55000000000000004">
      <c r="A205" s="5">
        <v>16</v>
      </c>
      <c r="B205" s="8" t="s">
        <v>199</v>
      </c>
      <c r="C205" s="5">
        <v>250000</v>
      </c>
    </row>
    <row r="206" spans="1:3" ht="20.399999999999999" x14ac:dyDescent="0.55000000000000004">
      <c r="A206" s="5">
        <v>17</v>
      </c>
      <c r="B206" s="8" t="s">
        <v>200</v>
      </c>
      <c r="C206" s="5">
        <v>300000</v>
      </c>
    </row>
    <row r="207" spans="1:3" ht="20.399999999999999" x14ac:dyDescent="0.55000000000000004">
      <c r="A207" s="5">
        <v>18</v>
      </c>
      <c r="B207" s="8" t="s">
        <v>201</v>
      </c>
      <c r="C207" s="5">
        <v>25000</v>
      </c>
    </row>
    <row r="208" spans="1:3" ht="20.399999999999999" x14ac:dyDescent="0.55000000000000004">
      <c r="A208" s="5">
        <v>19</v>
      </c>
      <c r="B208" s="8" t="s">
        <v>202</v>
      </c>
      <c r="C208" s="5">
        <v>100000</v>
      </c>
    </row>
    <row r="209" spans="1:3" ht="20.399999999999999" x14ac:dyDescent="0.55000000000000004">
      <c r="A209" s="5">
        <v>21</v>
      </c>
      <c r="B209" s="8" t="s">
        <v>203</v>
      </c>
      <c r="C209" s="5">
        <v>100000</v>
      </c>
    </row>
    <row r="210" spans="1:3" ht="20.399999999999999" x14ac:dyDescent="0.55000000000000004">
      <c r="A210" s="5">
        <v>22</v>
      </c>
      <c r="B210" s="8" t="s">
        <v>182</v>
      </c>
      <c r="C210" s="5">
        <v>100000</v>
      </c>
    </row>
    <row r="211" spans="1:3" ht="20.399999999999999" x14ac:dyDescent="0.55000000000000004">
      <c r="A211" s="5">
        <v>23</v>
      </c>
      <c r="B211" s="8" t="s">
        <v>204</v>
      </c>
      <c r="C211" s="5">
        <v>145000</v>
      </c>
    </row>
    <row r="212" spans="1:3" ht="20.399999999999999" x14ac:dyDescent="0.55000000000000004">
      <c r="A212" s="5">
        <v>24</v>
      </c>
      <c r="B212" s="8" t="s">
        <v>205</v>
      </c>
      <c r="C212" s="5">
        <v>1800000</v>
      </c>
    </row>
    <row r="213" spans="1:3" ht="20.399999999999999" x14ac:dyDescent="0.55000000000000004">
      <c r="A213" s="5">
        <v>25</v>
      </c>
      <c r="B213" s="8" t="s">
        <v>206</v>
      </c>
      <c r="C213" s="5">
        <v>50000</v>
      </c>
    </row>
    <row r="214" spans="1:3" ht="20.399999999999999" x14ac:dyDescent="0.55000000000000004">
      <c r="A214" s="1"/>
      <c r="B214" s="1"/>
      <c r="C214" s="4">
        <f>SUM(C190:C213)</f>
        <v>7700000</v>
      </c>
    </row>
    <row r="215" spans="1:3" ht="25.8" x14ac:dyDescent="0.65">
      <c r="A215" s="1"/>
      <c r="B215" s="21" t="s">
        <v>207</v>
      </c>
      <c r="C215" s="1"/>
    </row>
    <row r="216" spans="1:3" ht="40.799999999999997" x14ac:dyDescent="0.55000000000000004">
      <c r="A216" s="5">
        <v>1</v>
      </c>
      <c r="B216" s="6" t="s">
        <v>208</v>
      </c>
      <c r="C216" s="5">
        <v>1400000</v>
      </c>
    </row>
    <row r="217" spans="1:3" ht="20.399999999999999" x14ac:dyDescent="0.55000000000000004">
      <c r="A217" s="5">
        <v>2</v>
      </c>
      <c r="B217" s="6" t="s">
        <v>209</v>
      </c>
      <c r="C217" s="5">
        <v>800000</v>
      </c>
    </row>
    <row r="218" spans="1:3" ht="40.799999999999997" x14ac:dyDescent="0.55000000000000004">
      <c r="A218" s="5">
        <v>3</v>
      </c>
      <c r="B218" s="6" t="s">
        <v>210</v>
      </c>
      <c r="C218" s="5">
        <v>250000</v>
      </c>
    </row>
    <row r="219" spans="1:3" ht="40.799999999999997" x14ac:dyDescent="0.55000000000000004">
      <c r="A219" s="5">
        <v>4</v>
      </c>
      <c r="B219" s="6" t="s">
        <v>211</v>
      </c>
      <c r="C219" s="5">
        <v>200000</v>
      </c>
    </row>
    <row r="220" spans="1:3" ht="40.799999999999997" x14ac:dyDescent="0.55000000000000004">
      <c r="A220" s="5">
        <v>5</v>
      </c>
      <c r="B220" s="6" t="s">
        <v>212</v>
      </c>
      <c r="C220" s="5">
        <v>250000</v>
      </c>
    </row>
    <row r="221" spans="1:3" ht="20.399999999999999" x14ac:dyDescent="0.55000000000000004">
      <c r="A221" s="5">
        <v>6</v>
      </c>
      <c r="B221" s="6" t="s">
        <v>213</v>
      </c>
      <c r="C221" s="5">
        <v>400000</v>
      </c>
    </row>
    <row r="222" spans="1:3" ht="20.399999999999999" x14ac:dyDescent="0.55000000000000004">
      <c r="A222" s="5">
        <v>7</v>
      </c>
      <c r="B222" s="6" t="s">
        <v>214</v>
      </c>
      <c r="C222" s="5">
        <v>200000</v>
      </c>
    </row>
    <row r="223" spans="1:3" ht="40.799999999999997" x14ac:dyDescent="0.55000000000000004">
      <c r="A223" s="5">
        <v>8</v>
      </c>
      <c r="B223" s="6" t="s">
        <v>215</v>
      </c>
      <c r="C223" s="5">
        <v>300000</v>
      </c>
    </row>
    <row r="224" spans="1:3" ht="40.799999999999997" x14ac:dyDescent="0.55000000000000004">
      <c r="A224" s="5">
        <v>9</v>
      </c>
      <c r="B224" s="6" t="s">
        <v>216</v>
      </c>
      <c r="C224" s="5">
        <v>450000</v>
      </c>
    </row>
    <row r="225" spans="1:3" ht="20.399999999999999" x14ac:dyDescent="0.55000000000000004">
      <c r="A225" s="5">
        <v>10</v>
      </c>
      <c r="B225" s="6" t="s">
        <v>217</v>
      </c>
      <c r="C225" s="5">
        <v>900000</v>
      </c>
    </row>
    <row r="226" spans="1:3" ht="20.399999999999999" x14ac:dyDescent="0.55000000000000004">
      <c r="A226" s="5">
        <v>11</v>
      </c>
      <c r="B226" s="6" t="s">
        <v>218</v>
      </c>
      <c r="C226" s="5">
        <v>100000</v>
      </c>
    </row>
    <row r="227" spans="1:3" ht="20.399999999999999" x14ac:dyDescent="0.55000000000000004">
      <c r="A227" s="5">
        <v>12</v>
      </c>
      <c r="B227" s="6" t="s">
        <v>219</v>
      </c>
      <c r="C227" s="5">
        <v>200000</v>
      </c>
    </row>
    <row r="228" spans="1:3" ht="40.799999999999997" x14ac:dyDescent="0.55000000000000004">
      <c r="A228" s="5">
        <v>13</v>
      </c>
      <c r="B228" s="6" t="s">
        <v>220</v>
      </c>
      <c r="C228" s="5">
        <v>150000</v>
      </c>
    </row>
    <row r="229" spans="1:3" ht="20.399999999999999" x14ac:dyDescent="0.55000000000000004">
      <c r="A229" s="5">
        <v>14</v>
      </c>
      <c r="B229" s="6" t="s">
        <v>221</v>
      </c>
      <c r="C229" s="5">
        <v>250000</v>
      </c>
    </row>
    <row r="230" spans="1:3" ht="20.399999999999999" x14ac:dyDescent="0.55000000000000004">
      <c r="A230" s="5">
        <v>16</v>
      </c>
      <c r="B230" s="6" t="s">
        <v>222</v>
      </c>
      <c r="C230" s="5">
        <v>500000</v>
      </c>
    </row>
    <row r="231" spans="1:3" ht="20.399999999999999" x14ac:dyDescent="0.55000000000000004">
      <c r="A231" s="5">
        <v>17</v>
      </c>
      <c r="B231" s="6" t="s">
        <v>223</v>
      </c>
      <c r="C231" s="5">
        <v>150000</v>
      </c>
    </row>
    <row r="232" spans="1:3" ht="20.399999999999999" x14ac:dyDescent="0.55000000000000004">
      <c r="A232" s="5">
        <v>18</v>
      </c>
      <c r="B232" s="6" t="s">
        <v>224</v>
      </c>
      <c r="C232" s="5">
        <v>150000</v>
      </c>
    </row>
    <row r="233" spans="1:3" ht="20.399999999999999" x14ac:dyDescent="0.55000000000000004">
      <c r="A233" s="5">
        <v>19</v>
      </c>
      <c r="B233" s="6" t="s">
        <v>225</v>
      </c>
      <c r="C233" s="5">
        <v>200000</v>
      </c>
    </row>
    <row r="234" spans="1:3" ht="20.399999999999999" x14ac:dyDescent="0.55000000000000004">
      <c r="A234" s="5">
        <v>20</v>
      </c>
      <c r="B234" s="6" t="s">
        <v>226</v>
      </c>
      <c r="C234" s="5">
        <v>100000</v>
      </c>
    </row>
    <row r="235" spans="1:3" ht="40.799999999999997" x14ac:dyDescent="0.55000000000000004">
      <c r="A235" s="5">
        <v>21</v>
      </c>
      <c r="B235" s="6" t="s">
        <v>227</v>
      </c>
      <c r="C235" s="5">
        <v>200000</v>
      </c>
    </row>
    <row r="236" spans="1:3" ht="20.399999999999999" x14ac:dyDescent="0.55000000000000004">
      <c r="A236" s="5">
        <v>22</v>
      </c>
      <c r="B236" s="6" t="s">
        <v>228</v>
      </c>
      <c r="C236" s="5">
        <v>400000</v>
      </c>
    </row>
    <row r="237" spans="1:3" ht="20.399999999999999" x14ac:dyDescent="0.55000000000000004">
      <c r="A237" s="5">
        <v>23</v>
      </c>
      <c r="B237" s="6" t="s">
        <v>229</v>
      </c>
      <c r="C237" s="5">
        <v>150000</v>
      </c>
    </row>
    <row r="238" spans="1:3" ht="20.399999999999999" x14ac:dyDescent="0.55000000000000004">
      <c r="A238" s="5">
        <v>24</v>
      </c>
      <c r="B238" s="6" t="s">
        <v>230</v>
      </c>
      <c r="C238" s="5">
        <v>50000</v>
      </c>
    </row>
    <row r="239" spans="1:3" ht="40.799999999999997" x14ac:dyDescent="0.55000000000000004">
      <c r="A239" s="5">
        <v>25</v>
      </c>
      <c r="B239" s="6" t="s">
        <v>231</v>
      </c>
      <c r="C239" s="5">
        <v>250000</v>
      </c>
    </row>
    <row r="240" spans="1:3" ht="20.399999999999999" x14ac:dyDescent="0.55000000000000004">
      <c r="A240" s="1"/>
      <c r="B240" s="22"/>
      <c r="C240" s="4">
        <f>SUM(C216:C239)</f>
        <v>8000000</v>
      </c>
    </row>
    <row r="241" spans="1:3" ht="20.399999999999999" x14ac:dyDescent="0.55000000000000004">
      <c r="A241" s="1"/>
      <c r="B241" s="14" t="s">
        <v>232</v>
      </c>
      <c r="C241" s="1"/>
    </row>
    <row r="242" spans="1:3" ht="20.399999999999999" x14ac:dyDescent="0.55000000000000004">
      <c r="A242" s="5">
        <v>1</v>
      </c>
      <c r="B242" s="8" t="s">
        <v>233</v>
      </c>
      <c r="C242" s="5">
        <v>900000</v>
      </c>
    </row>
    <row r="243" spans="1:3" ht="20.399999999999999" x14ac:dyDescent="0.55000000000000004">
      <c r="A243" s="5">
        <v>2</v>
      </c>
      <c r="B243" s="8" t="s">
        <v>234</v>
      </c>
      <c r="C243" s="5">
        <v>900000</v>
      </c>
    </row>
    <row r="244" spans="1:3" ht="20.399999999999999" x14ac:dyDescent="0.55000000000000004">
      <c r="A244" s="5">
        <v>3</v>
      </c>
      <c r="B244" s="8" t="s">
        <v>235</v>
      </c>
      <c r="C244" s="5">
        <v>200000</v>
      </c>
    </row>
    <row r="245" spans="1:3" ht="20.399999999999999" x14ac:dyDescent="0.55000000000000004">
      <c r="A245" s="5">
        <v>4</v>
      </c>
      <c r="B245" s="8" t="s">
        <v>236</v>
      </c>
      <c r="C245" s="5">
        <v>500000</v>
      </c>
    </row>
    <row r="246" spans="1:3" ht="20.399999999999999" x14ac:dyDescent="0.55000000000000004">
      <c r="A246" s="5">
        <v>5</v>
      </c>
      <c r="B246" s="8" t="s">
        <v>237</v>
      </c>
      <c r="C246" s="5">
        <v>300000</v>
      </c>
    </row>
    <row r="247" spans="1:3" ht="20.399999999999999" x14ac:dyDescent="0.55000000000000004">
      <c r="A247" s="5">
        <v>6</v>
      </c>
      <c r="B247" s="8" t="s">
        <v>238</v>
      </c>
      <c r="C247" s="5">
        <v>400000</v>
      </c>
    </row>
    <row r="248" spans="1:3" ht="20.399999999999999" x14ac:dyDescent="0.55000000000000004">
      <c r="A248" s="5">
        <v>7</v>
      </c>
      <c r="B248" s="8" t="s">
        <v>239</v>
      </c>
      <c r="C248" s="5">
        <v>300000</v>
      </c>
    </row>
    <row r="249" spans="1:3" ht="20.399999999999999" x14ac:dyDescent="0.55000000000000004">
      <c r="A249" s="5">
        <v>8</v>
      </c>
      <c r="B249" s="8" t="s">
        <v>240</v>
      </c>
      <c r="C249" s="5">
        <v>150000</v>
      </c>
    </row>
    <row r="250" spans="1:3" ht="20.399999999999999" x14ac:dyDescent="0.55000000000000004">
      <c r="A250" s="5">
        <v>9</v>
      </c>
      <c r="B250" s="8" t="s">
        <v>241</v>
      </c>
      <c r="C250" s="5">
        <v>300000</v>
      </c>
    </row>
    <row r="251" spans="1:3" ht="20.399999999999999" x14ac:dyDescent="0.55000000000000004">
      <c r="A251" s="5">
        <v>10</v>
      </c>
      <c r="B251" s="8" t="s">
        <v>242</v>
      </c>
      <c r="C251" s="5">
        <v>300000</v>
      </c>
    </row>
    <row r="252" spans="1:3" ht="20.399999999999999" x14ac:dyDescent="0.55000000000000004">
      <c r="A252" s="5">
        <v>11</v>
      </c>
      <c r="B252" s="8" t="s">
        <v>243</v>
      </c>
      <c r="C252" s="5">
        <v>150000</v>
      </c>
    </row>
    <row r="253" spans="1:3" ht="20.399999999999999" x14ac:dyDescent="0.55000000000000004">
      <c r="A253" s="5">
        <v>12</v>
      </c>
      <c r="B253" s="8" t="s">
        <v>244</v>
      </c>
      <c r="C253" s="5">
        <v>350000</v>
      </c>
    </row>
    <row r="254" spans="1:3" ht="20.399999999999999" x14ac:dyDescent="0.55000000000000004">
      <c r="A254" s="5">
        <v>13</v>
      </c>
      <c r="B254" s="8" t="s">
        <v>245</v>
      </c>
      <c r="C254" s="5">
        <v>500000</v>
      </c>
    </row>
    <row r="255" spans="1:3" ht="20.399999999999999" x14ac:dyDescent="0.55000000000000004">
      <c r="A255" s="5">
        <v>14</v>
      </c>
      <c r="B255" s="8" t="s">
        <v>246</v>
      </c>
      <c r="C255" s="5">
        <v>500000</v>
      </c>
    </row>
    <row r="256" spans="1:3" ht="20.399999999999999" x14ac:dyDescent="0.55000000000000004">
      <c r="A256" s="5">
        <v>15</v>
      </c>
      <c r="B256" s="8" t="s">
        <v>247</v>
      </c>
      <c r="C256" s="5">
        <v>150000</v>
      </c>
    </row>
    <row r="257" spans="1:3" ht="20.399999999999999" x14ac:dyDescent="0.55000000000000004">
      <c r="A257" s="5">
        <v>16</v>
      </c>
      <c r="B257" s="8" t="s">
        <v>248</v>
      </c>
      <c r="C257" s="5">
        <v>100000</v>
      </c>
    </row>
    <row r="258" spans="1:3" ht="20.399999999999999" x14ac:dyDescent="0.55000000000000004">
      <c r="A258" s="5">
        <v>17</v>
      </c>
      <c r="B258" s="8" t="s">
        <v>249</v>
      </c>
      <c r="C258" s="5">
        <v>50000</v>
      </c>
    </row>
    <row r="259" spans="1:3" ht="20.399999999999999" x14ac:dyDescent="0.55000000000000004">
      <c r="A259" s="5">
        <v>18</v>
      </c>
      <c r="B259" s="8" t="s">
        <v>250</v>
      </c>
      <c r="C259" s="5">
        <v>50000</v>
      </c>
    </row>
    <row r="260" spans="1:3" ht="20.399999999999999" x14ac:dyDescent="0.55000000000000004">
      <c r="A260" s="5">
        <v>19</v>
      </c>
      <c r="B260" s="8" t="s">
        <v>251</v>
      </c>
      <c r="C260" s="5">
        <v>100000</v>
      </c>
    </row>
    <row r="261" spans="1:3" ht="40.799999999999997" x14ac:dyDescent="0.55000000000000004">
      <c r="A261" s="5">
        <v>20</v>
      </c>
      <c r="B261" s="6" t="s">
        <v>252</v>
      </c>
      <c r="C261" s="5">
        <v>100000</v>
      </c>
    </row>
    <row r="262" spans="1:3" ht="20.399999999999999" x14ac:dyDescent="0.55000000000000004">
      <c r="A262" s="5">
        <v>21</v>
      </c>
      <c r="B262" s="8" t="s">
        <v>253</v>
      </c>
      <c r="C262" s="5">
        <v>150000</v>
      </c>
    </row>
    <row r="263" spans="1:3" ht="20.399999999999999" x14ac:dyDescent="0.55000000000000004">
      <c r="A263" s="5">
        <v>22</v>
      </c>
      <c r="B263" s="8" t="s">
        <v>254</v>
      </c>
      <c r="C263" s="5">
        <v>80000</v>
      </c>
    </row>
    <row r="264" spans="1:3" ht="20.399999999999999" x14ac:dyDescent="0.55000000000000004">
      <c r="A264" s="5">
        <v>23</v>
      </c>
      <c r="B264" s="8" t="s">
        <v>255</v>
      </c>
      <c r="C264" s="5">
        <v>500000</v>
      </c>
    </row>
    <row r="265" spans="1:3" ht="20.399999999999999" x14ac:dyDescent="0.55000000000000004">
      <c r="A265" s="5">
        <v>24</v>
      </c>
      <c r="B265" s="8" t="s">
        <v>256</v>
      </c>
      <c r="C265" s="5">
        <v>50000</v>
      </c>
    </row>
    <row r="266" spans="1:3" ht="20.399999999999999" x14ac:dyDescent="0.55000000000000004">
      <c r="A266" s="5">
        <v>25</v>
      </c>
      <c r="B266" s="8" t="s">
        <v>257</v>
      </c>
      <c r="C266" s="5">
        <v>200000</v>
      </c>
    </row>
    <row r="267" spans="1:3" ht="20.399999999999999" x14ac:dyDescent="0.55000000000000004">
      <c r="A267" s="5">
        <v>26</v>
      </c>
      <c r="B267" s="8" t="s">
        <v>258</v>
      </c>
      <c r="C267" s="5">
        <v>200000</v>
      </c>
    </row>
    <row r="268" spans="1:3" ht="20.399999999999999" x14ac:dyDescent="0.55000000000000004">
      <c r="A268" s="5">
        <v>27</v>
      </c>
      <c r="B268" s="8" t="s">
        <v>259</v>
      </c>
      <c r="C268" s="5">
        <v>400000</v>
      </c>
    </row>
    <row r="269" spans="1:3" ht="40.799999999999997" x14ac:dyDescent="0.55000000000000004">
      <c r="A269" s="5">
        <v>28</v>
      </c>
      <c r="B269" s="6" t="s">
        <v>260</v>
      </c>
      <c r="C269" s="5">
        <v>100000</v>
      </c>
    </row>
    <row r="270" spans="1:3" ht="20.399999999999999" x14ac:dyDescent="0.55000000000000004">
      <c r="A270" s="5">
        <v>29</v>
      </c>
      <c r="B270" s="8" t="s">
        <v>261</v>
      </c>
      <c r="C270" s="5">
        <v>500000</v>
      </c>
    </row>
    <row r="271" spans="1:3" ht="20.399999999999999" x14ac:dyDescent="0.55000000000000004">
      <c r="A271" s="1"/>
      <c r="B271" s="1"/>
      <c r="C271" s="4">
        <f>SUM(C242:C270)</f>
        <v>8480000</v>
      </c>
    </row>
    <row r="272" spans="1:3" ht="20.399999999999999" x14ac:dyDescent="0.55000000000000004">
      <c r="A272" s="1"/>
      <c r="B272" s="14" t="s">
        <v>262</v>
      </c>
      <c r="C272" s="1"/>
    </row>
    <row r="273" spans="1:3" ht="20.399999999999999" x14ac:dyDescent="0.55000000000000004">
      <c r="A273" s="5">
        <v>1</v>
      </c>
      <c r="B273" s="8" t="s">
        <v>263</v>
      </c>
      <c r="C273" s="5">
        <v>400000</v>
      </c>
    </row>
    <row r="274" spans="1:3" ht="39.6" x14ac:dyDescent="0.55000000000000004">
      <c r="A274" s="5">
        <v>2</v>
      </c>
      <c r="B274" s="13" t="s">
        <v>264</v>
      </c>
      <c r="C274" s="5">
        <v>300000</v>
      </c>
    </row>
    <row r="275" spans="1:3" ht="39.6" x14ac:dyDescent="0.55000000000000004">
      <c r="A275" s="5">
        <v>3</v>
      </c>
      <c r="B275" s="13" t="s">
        <v>265</v>
      </c>
      <c r="C275" s="5">
        <v>400000</v>
      </c>
    </row>
    <row r="276" spans="1:3" ht="59.4" x14ac:dyDescent="0.55000000000000004">
      <c r="A276" s="5">
        <v>4</v>
      </c>
      <c r="B276" s="13" t="s">
        <v>266</v>
      </c>
      <c r="C276" s="5">
        <v>500000</v>
      </c>
    </row>
    <row r="277" spans="1:3" ht="40.799999999999997" x14ac:dyDescent="0.55000000000000004">
      <c r="A277" s="5">
        <v>5</v>
      </c>
      <c r="B277" s="6" t="s">
        <v>267</v>
      </c>
      <c r="C277" s="5">
        <v>800000</v>
      </c>
    </row>
    <row r="278" spans="1:3" ht="36" x14ac:dyDescent="0.55000000000000004">
      <c r="A278" s="5">
        <v>6</v>
      </c>
      <c r="B278" s="20" t="s">
        <v>268</v>
      </c>
      <c r="C278" s="5">
        <v>600000</v>
      </c>
    </row>
    <row r="279" spans="1:3" ht="40.799999999999997" x14ac:dyDescent="0.55000000000000004">
      <c r="A279" s="5">
        <v>7</v>
      </c>
      <c r="B279" s="6" t="s">
        <v>269</v>
      </c>
      <c r="C279" s="5">
        <v>300000</v>
      </c>
    </row>
    <row r="280" spans="1:3" ht="20.399999999999999" x14ac:dyDescent="0.55000000000000004">
      <c r="A280" s="5">
        <v>8</v>
      </c>
      <c r="B280" s="6" t="s">
        <v>270</v>
      </c>
      <c r="C280" s="5">
        <v>500000</v>
      </c>
    </row>
    <row r="281" spans="1:3" ht="40.799999999999997" x14ac:dyDescent="0.55000000000000004">
      <c r="A281" s="5">
        <v>9</v>
      </c>
      <c r="B281" s="6" t="s">
        <v>271</v>
      </c>
      <c r="C281" s="5">
        <v>400000</v>
      </c>
    </row>
    <row r="282" spans="1:3" ht="36" x14ac:dyDescent="0.55000000000000004">
      <c r="A282" s="5">
        <v>10</v>
      </c>
      <c r="B282" s="20" t="s">
        <v>272</v>
      </c>
      <c r="C282" s="5">
        <v>400000</v>
      </c>
    </row>
    <row r="283" spans="1:3" ht="40.799999999999997" x14ac:dyDescent="0.55000000000000004">
      <c r="A283" s="5">
        <v>11</v>
      </c>
      <c r="B283" s="6" t="s">
        <v>273</v>
      </c>
      <c r="C283" s="5">
        <v>200000</v>
      </c>
    </row>
    <row r="284" spans="1:3" ht="20.399999999999999" x14ac:dyDescent="0.55000000000000004">
      <c r="A284" s="5">
        <v>12</v>
      </c>
      <c r="B284" s="6" t="s">
        <v>274</v>
      </c>
      <c r="C284" s="5">
        <v>100000</v>
      </c>
    </row>
    <row r="285" spans="1:3" ht="20.399999999999999" x14ac:dyDescent="0.55000000000000004">
      <c r="A285" s="5">
        <v>13</v>
      </c>
      <c r="B285" s="6" t="s">
        <v>275</v>
      </c>
      <c r="C285" s="5">
        <v>300000</v>
      </c>
    </row>
    <row r="286" spans="1:3" ht="20.399999999999999" x14ac:dyDescent="0.55000000000000004">
      <c r="A286" s="5">
        <v>14</v>
      </c>
      <c r="B286" s="6" t="s">
        <v>276</v>
      </c>
      <c r="C286" s="5">
        <v>100000</v>
      </c>
    </row>
    <row r="287" spans="1:3" ht="20.399999999999999" x14ac:dyDescent="0.55000000000000004">
      <c r="A287" s="5">
        <v>15</v>
      </c>
      <c r="B287" s="13" t="s">
        <v>277</v>
      </c>
      <c r="C287" s="5">
        <v>200000</v>
      </c>
    </row>
    <row r="288" spans="1:3" ht="36" x14ac:dyDescent="0.55000000000000004">
      <c r="A288" s="5">
        <v>16</v>
      </c>
      <c r="B288" s="20" t="s">
        <v>278</v>
      </c>
      <c r="C288" s="5">
        <v>200000</v>
      </c>
    </row>
    <row r="289" spans="1:3" ht="20.399999999999999" x14ac:dyDescent="0.55000000000000004">
      <c r="A289" s="5">
        <v>17</v>
      </c>
      <c r="B289" s="6" t="s">
        <v>279</v>
      </c>
      <c r="C289" s="5">
        <v>100000</v>
      </c>
    </row>
    <row r="290" spans="1:3" ht="20.399999999999999" x14ac:dyDescent="0.55000000000000004">
      <c r="A290" s="5">
        <v>18</v>
      </c>
      <c r="B290" s="6" t="s">
        <v>280</v>
      </c>
      <c r="C290" s="5">
        <v>300000</v>
      </c>
    </row>
    <row r="291" spans="1:3" ht="40.799999999999997" x14ac:dyDescent="0.55000000000000004">
      <c r="A291" s="5">
        <v>19</v>
      </c>
      <c r="B291" s="6" t="s">
        <v>281</v>
      </c>
      <c r="C291" s="5">
        <v>250000</v>
      </c>
    </row>
    <row r="292" spans="1:3" ht="20.399999999999999" x14ac:dyDescent="0.55000000000000004">
      <c r="A292" s="5">
        <v>20</v>
      </c>
      <c r="B292" s="6" t="s">
        <v>282</v>
      </c>
      <c r="C292" s="5">
        <v>100000</v>
      </c>
    </row>
    <row r="293" spans="1:3" ht="20.399999999999999" x14ac:dyDescent="0.55000000000000004">
      <c r="A293" s="5">
        <v>21</v>
      </c>
      <c r="B293" s="6" t="s">
        <v>283</v>
      </c>
      <c r="C293" s="5">
        <v>100000</v>
      </c>
    </row>
    <row r="294" spans="1:3" ht="36" x14ac:dyDescent="0.55000000000000004">
      <c r="A294" s="5">
        <v>22</v>
      </c>
      <c r="B294" s="20" t="s">
        <v>284</v>
      </c>
      <c r="C294" s="5">
        <v>500000</v>
      </c>
    </row>
    <row r="295" spans="1:3" ht="20.399999999999999" x14ac:dyDescent="0.55000000000000004">
      <c r="A295" s="5">
        <v>23</v>
      </c>
      <c r="B295" s="6" t="s">
        <v>285</v>
      </c>
      <c r="C295" s="5">
        <v>100000</v>
      </c>
    </row>
    <row r="296" spans="1:3" ht="20.399999999999999" x14ac:dyDescent="0.55000000000000004">
      <c r="A296" s="5">
        <v>24</v>
      </c>
      <c r="B296" s="6" t="s">
        <v>286</v>
      </c>
      <c r="C296" s="5">
        <v>100000</v>
      </c>
    </row>
    <row r="297" spans="1:3" ht="20.399999999999999" x14ac:dyDescent="0.55000000000000004">
      <c r="A297" s="5">
        <v>25</v>
      </c>
      <c r="B297" s="6" t="s">
        <v>287</v>
      </c>
      <c r="C297" s="5">
        <v>300000</v>
      </c>
    </row>
    <row r="298" spans="1:3" ht="20.399999999999999" x14ac:dyDescent="0.55000000000000004">
      <c r="A298" s="5">
        <v>26</v>
      </c>
      <c r="B298" s="6" t="s">
        <v>288</v>
      </c>
      <c r="C298" s="5">
        <v>150000</v>
      </c>
    </row>
    <row r="299" spans="1:3" ht="20.399999999999999" x14ac:dyDescent="0.55000000000000004">
      <c r="A299" s="5">
        <v>27</v>
      </c>
      <c r="B299" s="6" t="s">
        <v>289</v>
      </c>
      <c r="C299" s="5">
        <v>150000</v>
      </c>
    </row>
    <row r="300" spans="1:3" ht="20.399999999999999" x14ac:dyDescent="0.55000000000000004">
      <c r="A300" s="1"/>
      <c r="B300" s="1"/>
      <c r="C300" s="4">
        <f>SUM(C273:C299)</f>
        <v>7850000</v>
      </c>
    </row>
    <row r="301" spans="1:3" ht="20.399999999999999" x14ac:dyDescent="0.55000000000000004">
      <c r="A301" s="1"/>
      <c r="B301" s="23" t="s">
        <v>290</v>
      </c>
      <c r="C301" s="1"/>
    </row>
    <row r="302" spans="1:3" ht="40.799999999999997" x14ac:dyDescent="0.55000000000000004">
      <c r="A302" s="5">
        <v>1</v>
      </c>
      <c r="B302" s="6" t="s">
        <v>291</v>
      </c>
      <c r="C302" s="5">
        <v>800000</v>
      </c>
    </row>
    <row r="303" spans="1:3" ht="20.399999999999999" x14ac:dyDescent="0.55000000000000004">
      <c r="A303" s="5">
        <v>2</v>
      </c>
      <c r="B303" s="6" t="s">
        <v>292</v>
      </c>
      <c r="C303" s="5">
        <v>500000</v>
      </c>
    </row>
    <row r="304" spans="1:3" ht="20.399999999999999" x14ac:dyDescent="0.55000000000000004">
      <c r="A304" s="5">
        <v>3</v>
      </c>
      <c r="B304" s="6" t="s">
        <v>293</v>
      </c>
      <c r="C304" s="5">
        <v>500000</v>
      </c>
    </row>
    <row r="305" spans="1:3" ht="20.399999999999999" x14ac:dyDescent="0.55000000000000004">
      <c r="A305" s="5">
        <v>4</v>
      </c>
      <c r="B305" s="6" t="s">
        <v>294</v>
      </c>
      <c r="C305" s="5">
        <v>300000</v>
      </c>
    </row>
    <row r="306" spans="1:3" ht="40.799999999999997" x14ac:dyDescent="0.55000000000000004">
      <c r="A306" s="5">
        <v>5</v>
      </c>
      <c r="B306" s="6" t="s">
        <v>295</v>
      </c>
      <c r="C306" s="5">
        <v>600000</v>
      </c>
    </row>
    <row r="307" spans="1:3" ht="20.399999999999999" x14ac:dyDescent="0.55000000000000004">
      <c r="A307" s="5">
        <v>6</v>
      </c>
      <c r="B307" s="6" t="s">
        <v>296</v>
      </c>
      <c r="C307" s="5">
        <v>600000</v>
      </c>
    </row>
    <row r="308" spans="1:3" ht="20.399999999999999" x14ac:dyDescent="0.55000000000000004">
      <c r="A308" s="5">
        <v>7</v>
      </c>
      <c r="B308" s="6" t="s">
        <v>297</v>
      </c>
      <c r="C308" s="5">
        <v>500000</v>
      </c>
    </row>
    <row r="309" spans="1:3" ht="40.799999999999997" x14ac:dyDescent="0.55000000000000004">
      <c r="A309" s="5">
        <v>8</v>
      </c>
      <c r="B309" s="6" t="s">
        <v>298</v>
      </c>
      <c r="C309" s="5">
        <v>500000</v>
      </c>
    </row>
    <row r="310" spans="1:3" ht="20.399999999999999" x14ac:dyDescent="0.55000000000000004">
      <c r="A310" s="5">
        <v>9</v>
      </c>
      <c r="B310" s="6" t="s">
        <v>299</v>
      </c>
      <c r="C310" s="5">
        <v>300000</v>
      </c>
    </row>
    <row r="311" spans="1:3" ht="20.399999999999999" x14ac:dyDescent="0.55000000000000004">
      <c r="A311" s="5">
        <v>10</v>
      </c>
      <c r="B311" s="6" t="s">
        <v>300</v>
      </c>
      <c r="C311" s="5">
        <v>200000</v>
      </c>
    </row>
    <row r="312" spans="1:3" ht="20.399999999999999" x14ac:dyDescent="0.55000000000000004">
      <c r="A312" s="5">
        <v>11</v>
      </c>
      <c r="B312" s="6" t="s">
        <v>301</v>
      </c>
      <c r="C312" s="5">
        <v>200000</v>
      </c>
    </row>
    <row r="313" spans="1:3" ht="40.799999999999997" x14ac:dyDescent="0.55000000000000004">
      <c r="A313" s="5">
        <v>12</v>
      </c>
      <c r="B313" s="6" t="s">
        <v>302</v>
      </c>
      <c r="C313" s="5">
        <v>500000</v>
      </c>
    </row>
    <row r="314" spans="1:3" ht="40.799999999999997" x14ac:dyDescent="0.55000000000000004">
      <c r="A314" s="5">
        <v>13</v>
      </c>
      <c r="B314" s="6" t="s">
        <v>303</v>
      </c>
      <c r="C314" s="5">
        <v>500000</v>
      </c>
    </row>
    <row r="315" spans="1:3" ht="40.799999999999997" x14ac:dyDescent="0.55000000000000004">
      <c r="A315" s="5">
        <v>14</v>
      </c>
      <c r="B315" s="6" t="s">
        <v>304</v>
      </c>
      <c r="C315" s="5">
        <v>200000</v>
      </c>
    </row>
    <row r="316" spans="1:3" ht="20.399999999999999" x14ac:dyDescent="0.55000000000000004">
      <c r="A316" s="5">
        <v>15</v>
      </c>
      <c r="B316" s="6" t="s">
        <v>305</v>
      </c>
      <c r="C316" s="5">
        <v>100000</v>
      </c>
    </row>
    <row r="317" spans="1:3" ht="39.6" x14ac:dyDescent="0.55000000000000004">
      <c r="A317" s="5">
        <v>16</v>
      </c>
      <c r="B317" s="13" t="s">
        <v>306</v>
      </c>
      <c r="C317" s="5">
        <v>200000</v>
      </c>
    </row>
    <row r="318" spans="1:3" ht="40.799999999999997" x14ac:dyDescent="0.55000000000000004">
      <c r="A318" s="5">
        <v>17</v>
      </c>
      <c r="B318" s="6" t="s">
        <v>307</v>
      </c>
      <c r="C318" s="5">
        <v>150000</v>
      </c>
    </row>
    <row r="319" spans="1:3" ht="20.399999999999999" x14ac:dyDescent="0.55000000000000004">
      <c r="A319" s="5">
        <v>18</v>
      </c>
      <c r="B319" s="6" t="s">
        <v>308</v>
      </c>
      <c r="C319" s="5">
        <v>250000</v>
      </c>
    </row>
    <row r="320" spans="1:3" ht="39.6" x14ac:dyDescent="0.55000000000000004">
      <c r="A320" s="5">
        <v>19</v>
      </c>
      <c r="B320" s="13" t="s">
        <v>309</v>
      </c>
      <c r="C320" s="5">
        <v>150000</v>
      </c>
    </row>
    <row r="321" spans="1:3" ht="39.6" x14ac:dyDescent="0.55000000000000004">
      <c r="A321" s="5">
        <v>20</v>
      </c>
      <c r="B321" s="13" t="s">
        <v>310</v>
      </c>
      <c r="C321" s="5">
        <v>1000000</v>
      </c>
    </row>
    <row r="322" spans="1:3" ht="40.799999999999997" x14ac:dyDescent="0.55000000000000004">
      <c r="A322" s="5">
        <v>21</v>
      </c>
      <c r="B322" s="6" t="s">
        <v>311</v>
      </c>
      <c r="C322" s="5">
        <v>100000</v>
      </c>
    </row>
    <row r="323" spans="1:3" ht="20.399999999999999" x14ac:dyDescent="0.55000000000000004">
      <c r="A323" s="5">
        <v>22</v>
      </c>
      <c r="B323" s="6" t="s">
        <v>312</v>
      </c>
      <c r="C323" s="5">
        <v>50000</v>
      </c>
    </row>
    <row r="324" spans="1:3" ht="20.399999999999999" x14ac:dyDescent="0.55000000000000004">
      <c r="A324" s="5">
        <v>23</v>
      </c>
      <c r="B324" s="6" t="s">
        <v>313</v>
      </c>
      <c r="C324" s="5">
        <v>100000</v>
      </c>
    </row>
    <row r="325" spans="1:3" ht="20.399999999999999" x14ac:dyDescent="0.55000000000000004">
      <c r="A325" s="5">
        <v>24</v>
      </c>
      <c r="B325" s="6" t="s">
        <v>314</v>
      </c>
      <c r="C325" s="5">
        <v>50000</v>
      </c>
    </row>
    <row r="326" spans="1:3" ht="20.399999999999999" x14ac:dyDescent="0.55000000000000004">
      <c r="A326" s="5">
        <v>25</v>
      </c>
      <c r="B326" s="6" t="s">
        <v>315</v>
      </c>
      <c r="C326" s="5">
        <v>50000</v>
      </c>
    </row>
    <row r="327" spans="1:3" ht="20.399999999999999" x14ac:dyDescent="0.55000000000000004">
      <c r="A327" s="5">
        <v>26</v>
      </c>
      <c r="B327" s="6" t="s">
        <v>316</v>
      </c>
      <c r="C327" s="5">
        <v>50000</v>
      </c>
    </row>
    <row r="328" spans="1:3" ht="20.399999999999999" x14ac:dyDescent="0.55000000000000004">
      <c r="A328" s="5">
        <v>27</v>
      </c>
      <c r="B328" s="6" t="s">
        <v>317</v>
      </c>
      <c r="C328" s="5">
        <v>25000</v>
      </c>
    </row>
    <row r="329" spans="1:3" ht="20.399999999999999" x14ac:dyDescent="0.55000000000000004">
      <c r="A329" s="1"/>
      <c r="B329" s="22"/>
      <c r="C329" s="4">
        <f>SUM(C302:C328)</f>
        <v>8475000</v>
      </c>
    </row>
    <row r="330" spans="1:3" ht="20.399999999999999" x14ac:dyDescent="0.55000000000000004">
      <c r="A330" s="1"/>
      <c r="B330" s="1"/>
      <c r="C330" s="24">
        <f>C27+C329+C300+C271+C240+C214+C188+C156+C122+C98+C67</f>
        <v>90175000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2018-08-29T08:13:01Z</dcterms:created>
  <dcterms:modified xsi:type="dcterms:W3CDTF">2018-08-29T08:23:00Z</dcterms:modified>
</cp:coreProperties>
</file>